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55C46BB-06D8-4121-BA67-5AD0E55F017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Заявка" sheetId="2" r:id="rId1"/>
    <sheet name="Нормативы" sheetId="3" r:id="rId2"/>
    <sheet name="категории" sheetId="5" state="hidden" r:id="rId3"/>
  </sheets>
  <definedNames>
    <definedName name="_xlnm.Print_Area" localSheetId="0">Заявка!$A$1:$G$39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2" l="1"/>
</calcChain>
</file>

<file path=xl/sharedStrings.xml><?xml version="1.0" encoding="utf-8"?>
<sst xmlns="http://schemas.openxmlformats.org/spreadsheetml/2006/main" count="235" uniqueCount="152">
  <si>
    <t>Юр.лицо, ИП</t>
  </si>
  <si>
    <t>для заключения договора  на оказание услуг по обращению с ТКО с региональным оператором по обращению с ТКО ООО"Гринта" - для юридических лиц и индивидуальных предпринимателей – собственников ТКО</t>
  </si>
  <si>
    <t>Заполненную заявку отправить на e-mail:</t>
  </si>
  <si>
    <t>commerc@greenta.su</t>
  </si>
  <si>
    <t>Потребитель:</t>
  </si>
  <si>
    <t>Полное наименование организации</t>
  </si>
  <si>
    <t>ИНН/КПП</t>
  </si>
  <si>
    <t>Наименование должности лица (директор, ген. директор и тд.), подписывающего договор</t>
  </si>
  <si>
    <t>…действующего на основании (устав, доверенность и тд.):</t>
  </si>
  <si>
    <t xml:space="preserve">Реквизиты потребителя :                                                                                                  </t>
  </si>
  <si>
    <t>Юридический адрес</t>
  </si>
  <si>
    <t>Фактический адрес</t>
  </si>
  <si>
    <t>Почтовый адрес</t>
  </si>
  <si>
    <t>Код по ОКПО</t>
  </si>
  <si>
    <t>Банковский счет</t>
  </si>
  <si>
    <t>Банк</t>
  </si>
  <si>
    <t>Корр.счет</t>
  </si>
  <si>
    <t>БИК</t>
  </si>
  <si>
    <t>Ф.И.О. директора</t>
  </si>
  <si>
    <t>Адрес электронной почты</t>
  </si>
  <si>
    <r>
      <t>Ф.И.О. контактного лица</t>
    </r>
    <r>
      <rPr>
        <b/>
        <sz val="9"/>
        <rFont val="Times New Roman"/>
        <family val="1"/>
        <charset val="204"/>
      </rPr>
      <t xml:space="preserve"> </t>
    </r>
  </si>
  <si>
    <t>Телефон контактного лица</t>
  </si>
  <si>
    <r>
      <t xml:space="preserve">Сведения об отходах </t>
    </r>
    <r>
      <rPr>
        <b/>
        <sz val="12"/>
        <rFont val="Times New Roman"/>
        <family val="1"/>
        <charset val="204"/>
      </rPr>
      <t xml:space="preserve">(если несколько объектов - заполняется Потребителем по каждому объекту отдельно) </t>
    </r>
  </si>
  <si>
    <r>
      <t xml:space="preserve">1. Вид объекта </t>
    </r>
    <r>
      <rPr>
        <i/>
        <sz val="11"/>
        <rFont val="Times New Roman"/>
        <family val="1"/>
        <charset val="204"/>
      </rPr>
      <t>(Школа, кафе, офис и тд и тп) (указать)</t>
    </r>
  </si>
  <si>
    <t xml:space="preserve">2. Адрес объекта недвижимости потребителя на (в) котором осуществляется (хозяйственная) деятельность и образуются отходы: </t>
  </si>
  <si>
    <r>
      <t xml:space="preserve">3. Отметка о нахождении объекта в многоквартирном доме                                                       </t>
    </r>
    <r>
      <rPr>
        <i/>
        <sz val="11"/>
        <rFont val="Times New Roman"/>
        <family val="1"/>
        <charset val="204"/>
      </rPr>
      <t xml:space="preserve"> </t>
    </r>
  </si>
  <si>
    <t>да</t>
  </si>
  <si>
    <t>нет</t>
  </si>
  <si>
    <r>
      <t xml:space="preserve">4. Вынос ТКО осуществляется:                         </t>
    </r>
    <r>
      <rPr>
        <i/>
        <sz val="11"/>
        <rFont val="Times New Roman"/>
        <family val="1"/>
        <charset val="204"/>
      </rPr>
      <t>(указать)</t>
    </r>
  </si>
  <si>
    <t>в пакеты</t>
  </si>
  <si>
    <t>5. Адрес существующей контейнерной площадки для ТКО:</t>
  </si>
  <si>
    <t>6. Тип контейнеров на КП (контейнерной площадке)</t>
  </si>
  <si>
    <r>
      <t>0,75 м</t>
    </r>
    <r>
      <rPr>
        <i/>
        <vertAlign val="superscript"/>
        <sz val="11"/>
        <rFont val="Times New Roman"/>
        <family val="1"/>
        <charset val="204"/>
      </rPr>
      <t>3</t>
    </r>
  </si>
  <si>
    <r>
      <t>1,1м</t>
    </r>
    <r>
      <rPr>
        <i/>
        <vertAlign val="superscript"/>
        <sz val="11"/>
        <rFont val="Times New Roman"/>
        <family val="1"/>
        <charset val="204"/>
      </rPr>
      <t>3</t>
    </r>
  </si>
  <si>
    <r>
      <t>8м</t>
    </r>
    <r>
      <rPr>
        <i/>
        <vertAlign val="superscript"/>
        <sz val="11"/>
        <rFont val="Times New Roman"/>
        <family val="1"/>
        <charset val="204"/>
      </rPr>
      <t>3</t>
    </r>
  </si>
  <si>
    <t>Другое</t>
  </si>
  <si>
    <t>7. Количество контейнеров на КП (контейнерной площадке)</t>
  </si>
  <si>
    <t>8. GPS координаты площадки</t>
  </si>
  <si>
    <t>Продовольственные магазины</t>
  </si>
  <si>
    <t>12. Площадь объекта (м2)</t>
  </si>
  <si>
    <t>13. Существующие или желаемые дни недели вывоза (ГРАФИК):</t>
  </si>
  <si>
    <t>МП                     Подпись________________________                       ФИО ____________________________________________________</t>
  </si>
  <si>
    <t>Нормативы накопления твердых коммунальных отходов от объектов различных категорий на территории Республики Татарстан (справочно)</t>
  </si>
  <si>
    <t>N п/п</t>
  </si>
  <si>
    <t>Наименования категорий объектов образования твердых коммунальных отходов (предприятий, зданий, строений или сооружений)</t>
  </si>
  <si>
    <t>Единица измерения</t>
  </si>
  <si>
    <t>Среднегодовой норматив накопления твердых коммунальных отходов</t>
  </si>
  <si>
    <t>куб. метров</t>
  </si>
  <si>
    <t>кг</t>
  </si>
  <si>
    <t>средняя плотность, кг/куб. метр</t>
  </si>
  <si>
    <t>1. Административные объекты</t>
  </si>
  <si>
    <t>Административные, офисные объекты</t>
  </si>
  <si>
    <t>1 место для персонала</t>
  </si>
  <si>
    <t>2. Объекты службы быта</t>
  </si>
  <si>
    <t>2.1</t>
  </si>
  <si>
    <t>Общежития</t>
  </si>
  <si>
    <t>1 место (включая места для персонала и проживающих)</t>
  </si>
  <si>
    <t>2.2</t>
  </si>
  <si>
    <t>Гостиницы</t>
  </si>
  <si>
    <t>1 место (включая места дляперсонала и проживающих)</t>
  </si>
  <si>
    <t>2.3</t>
  </si>
  <si>
    <t>Парикмахерские, косметические салоны, салоны красоты</t>
  </si>
  <si>
    <t>1 место (включая места для персонала и клиентов)</t>
  </si>
  <si>
    <t>2.4</t>
  </si>
  <si>
    <t>Мастерские по ремонту бытовой и компьютерной техники</t>
  </si>
  <si>
    <t>1 кв. метр общей площади объекта</t>
  </si>
  <si>
    <t>2.5</t>
  </si>
  <si>
    <t>Прачечные и химчистки</t>
  </si>
  <si>
    <t>2.6</t>
  </si>
  <si>
    <t>Объекты по ремонту и пошиву одежды, ремонту обуви, а также иные объекты службы быта</t>
  </si>
  <si>
    <t>3. Объекты общественного питания</t>
  </si>
  <si>
    <t>3.1</t>
  </si>
  <si>
    <t>Кафе, рестораны, бары, закусочные, столовые</t>
  </si>
  <si>
    <t>4. Объекты дошкольных и иных организаций, осуществляющих образовательную деятельность</t>
  </si>
  <si>
    <t>4.1</t>
  </si>
  <si>
    <t>Объекты дошкольных образовательных организаций (за исключением объектов для круглосуточного пребывания обучающихся (граждан))</t>
  </si>
  <si>
    <t>1 воспитанник</t>
  </si>
  <si>
    <t>4.2</t>
  </si>
  <si>
    <t>Объекты общеобразовательных организаций (за исключением объектов для круглосуточного пребывания обучающихся (граждан))</t>
  </si>
  <si>
    <t>1 учащийся</t>
  </si>
  <si>
    <t>4.3</t>
  </si>
  <si>
    <t>Объекты организаций, осуществляющих образовательную деятельность с круглосуточным пребыванием обучающихся (граждан)(в том числе интернаты, объекты для детей-сирот и детей, оставшихся без попечения родителей)</t>
  </si>
  <si>
    <t>1 место для круглосуточного пребывания обучающегося (гражданина)</t>
  </si>
  <si>
    <t xml:space="preserve">4.4 </t>
  </si>
  <si>
    <t>Объекты профессиональных образовательных организаций, образовательных организаций высшего образования, организаций, реализующих дополнительные общеобразовательные программы или дополнительные профессиональные программы (за исключением объектов для круглосуточного пребывания обучающихся (граждан))</t>
  </si>
  <si>
    <t>1 обучающийся</t>
  </si>
  <si>
    <t>5. Объекты торговли</t>
  </si>
  <si>
    <t xml:space="preserve">5.1 </t>
  </si>
  <si>
    <t xml:space="preserve">5.2 </t>
  </si>
  <si>
    <t>Промтоварные магазины</t>
  </si>
  <si>
    <t>5.3</t>
  </si>
  <si>
    <t>Супермаркеты (универсальные магазины)</t>
  </si>
  <si>
    <t>5.4</t>
  </si>
  <si>
    <t>Розничные рынки</t>
  </si>
  <si>
    <t>5.5</t>
  </si>
  <si>
    <t>6. Культурно-развлекательные, спортивные объекты</t>
  </si>
  <si>
    <t>6.1</t>
  </si>
  <si>
    <t>Клубы, кинотеатры, концертные залы, театры, цирки</t>
  </si>
  <si>
    <t>1 место (включая места для персонала и зрителей)</t>
  </si>
  <si>
    <t>6.2</t>
  </si>
  <si>
    <t>Спортивные арены, стадионы, спортивные клубы, центры, комплексы</t>
  </si>
  <si>
    <t>1 место (включая места для персонала, посетителей и зрителей)</t>
  </si>
  <si>
    <t>6.3</t>
  </si>
  <si>
    <t>Библиотеки, архивы</t>
  </si>
  <si>
    <t>1 место (включая места для персонала и посетителей)</t>
  </si>
  <si>
    <t>6.4</t>
  </si>
  <si>
    <t>Выставочные залы, музеи</t>
  </si>
  <si>
    <t>7. Объекты в сфере медицины</t>
  </si>
  <si>
    <t>7.1</t>
  </si>
  <si>
    <t>Больницы, санатории</t>
  </si>
  <si>
    <t>1 койко-место</t>
  </si>
  <si>
    <t xml:space="preserve">7.2 </t>
  </si>
  <si>
    <t>Поликлиники</t>
  </si>
  <si>
    <t>1 посещение</t>
  </si>
  <si>
    <t xml:space="preserve">7.3 </t>
  </si>
  <si>
    <t>Аптеки</t>
  </si>
  <si>
    <t>8. Объекты транспортной инфраструктуры</t>
  </si>
  <si>
    <t>8.1</t>
  </si>
  <si>
    <t>Автомастерские, шиномонтажные мастерские, станции технического обслуживания</t>
  </si>
  <si>
    <t>1 машино-место</t>
  </si>
  <si>
    <t>8.2</t>
  </si>
  <si>
    <t>Автозаправочные станции</t>
  </si>
  <si>
    <t>8.3</t>
  </si>
  <si>
    <t>Железнодорожные и автовокзалы, аэропорты, речные порты</t>
  </si>
  <si>
    <t>1 пассажир</t>
  </si>
  <si>
    <t xml:space="preserve">8.4 </t>
  </si>
  <si>
    <t>Гаражи, парковки крытого типа</t>
  </si>
  <si>
    <t>8.5</t>
  </si>
  <si>
    <t>Автостоянки и парковки (за исключением парковок крытого типа)</t>
  </si>
  <si>
    <t>9. Объекты в сфере похоронных услуг</t>
  </si>
  <si>
    <t>9.1</t>
  </si>
  <si>
    <t>Кладбища</t>
  </si>
  <si>
    <t>1 место захоронения</t>
  </si>
  <si>
    <t>9.2</t>
  </si>
  <si>
    <t>Организации, оказывающие ритуальные услуги</t>
  </si>
  <si>
    <t>10. Объекты иной направленности</t>
  </si>
  <si>
    <t>10.1</t>
  </si>
  <si>
    <t>садоводческие или огороднические некоммерческие товарищества, а также некоммерческие организации, созданные до 1 января 2019 года гражданами для ведения садоводства, огородничества или дачного хозяйства</t>
  </si>
  <si>
    <t>1 член некоммерческого товарищества (объединения)</t>
  </si>
  <si>
    <t>10.2</t>
  </si>
  <si>
    <t>Пляжи</t>
  </si>
  <si>
    <t>Садоводческие или огороднические некоммерческие товарищества, а также некоммерческие организации, созданные до 1 января 2019 года гражданами для ведения садоводства, огородничества или дачного хозяйства</t>
  </si>
  <si>
    <t>Наименование</t>
  </si>
  <si>
    <t>Единица_измерения</t>
  </si>
  <si>
    <t>Объекты проф. образов. организаций, образовательных организаций высшего образования, организаций, реализующих доп. общеобраз. программы или доп. проф. программы (за искл. объектов для круглосуточного пребывания обучающихся (граждан))</t>
  </si>
  <si>
    <t>Павильоны</t>
  </si>
  <si>
    <t>Предприятия иных отраслей промышленности</t>
  </si>
  <si>
    <t>контейнеры, бункеры, расположенные на контейнерных площадках (КП)</t>
  </si>
  <si>
    <r>
      <t xml:space="preserve">9. Вид деятельности организации </t>
    </r>
    <r>
      <rPr>
        <i/>
        <sz val="11"/>
        <rFont val="Times New Roman"/>
        <family val="1"/>
        <charset val="204"/>
      </rPr>
      <t>(согласно перечню категорий)</t>
    </r>
  </si>
  <si>
    <r>
      <t>11. Количество расчетных единиц</t>
    </r>
    <r>
      <rPr>
        <i/>
        <sz val="11"/>
        <rFont val="Times New Roman"/>
        <family val="1"/>
        <charset val="204"/>
      </rPr>
      <t xml:space="preserve"> </t>
    </r>
  </si>
  <si>
    <r>
      <t>10. Расчетные единицы</t>
    </r>
    <r>
      <rPr>
        <i/>
        <sz val="11"/>
        <rFont val="Times New Roman"/>
        <family val="1"/>
        <charset val="204"/>
      </rPr>
      <t xml:space="preserve"> (согласно перечню категорий)</t>
    </r>
  </si>
  <si>
    <r>
      <t xml:space="preserve">Заявка   от                 2025г.       </t>
    </r>
    <r>
      <rPr>
        <b/>
        <sz val="10"/>
        <color indexed="23"/>
        <rFont val="Times New Roman"/>
        <family val="1"/>
        <charset val="204"/>
      </rPr>
      <t xml:space="preserve">Возможно представление реквизитов на отдельном листе                          </t>
    </r>
    <r>
      <rPr>
        <b/>
        <sz val="10"/>
        <rFont val="Times New Roman"/>
        <family val="1"/>
        <charset val="204"/>
      </rPr>
      <t xml:space="preserve">      </t>
    </r>
    <r>
      <rPr>
        <b/>
        <sz val="14"/>
        <rFont val="Times New Roman"/>
        <family val="1"/>
        <charset val="204"/>
      </rPr>
      <t xml:space="preserve">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</si>
</sst>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"/>
      <family val="2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4"/>
      <color indexed="12"/>
      <name val="Arial Cyr"/>
      <charset val="204"/>
    </font>
    <font>
      <b/>
      <sz val="14"/>
      <name val="Arial Cyr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sz val="16"/>
      <color rgb="FF4C4C4C"/>
      <name val="Arial"/>
      <family val="2"/>
      <charset val="204"/>
    </font>
    <font>
      <sz val="8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2" fillId="2" borderId="1" xfId="1" applyFont="1" applyFill="1" applyBorder="1" applyAlignment="1"/>
    <xf numFmtId="0" fontId="2" fillId="2" borderId="2" xfId="1" applyFont="1" applyFill="1" applyBorder="1" applyAlignment="1"/>
    <xf numFmtId="0" fontId="5" fillId="0" borderId="3" xfId="1" applyFont="1" applyFill="1" applyBorder="1" applyAlignment="1">
      <alignment horizontal="center"/>
    </xf>
    <xf numFmtId="0" fontId="1" fillId="0" borderId="0" xfId="1"/>
    <xf numFmtId="0" fontId="11" fillId="0" borderId="22" xfId="1" applyFont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0" fontId="13" fillId="2" borderId="5" xfId="1" applyFont="1" applyFill="1" applyBorder="1" applyAlignment="1">
      <alignment horizontal="left" vertical="center" wrapText="1"/>
    </xf>
    <xf numFmtId="0" fontId="13" fillId="2" borderId="16" xfId="1" applyFont="1" applyFill="1" applyBorder="1" applyAlignment="1">
      <alignment vertical="center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16" xfId="1" applyFont="1" applyFill="1" applyBorder="1" applyAlignment="1">
      <alignment vertical="top" wrapText="1"/>
    </xf>
    <xf numFmtId="0" fontId="6" fillId="0" borderId="0" xfId="1" applyFont="1"/>
    <xf numFmtId="49" fontId="16" fillId="0" borderId="35" xfId="1" applyNumberFormat="1" applyFont="1" applyBorder="1" applyAlignment="1">
      <alignment vertical="center" wrapText="1"/>
    </xf>
    <xf numFmtId="0" fontId="16" fillId="0" borderId="35" xfId="1" applyFont="1" applyBorder="1" applyAlignment="1">
      <alignment vertical="center" wrapText="1"/>
    </xf>
    <xf numFmtId="49" fontId="16" fillId="0" borderId="39" xfId="1" applyNumberFormat="1" applyFont="1" applyBorder="1" applyAlignment="1">
      <alignment vertical="top" wrapText="1"/>
    </xf>
    <xf numFmtId="0" fontId="16" fillId="0" borderId="39" xfId="1" applyFont="1" applyBorder="1" applyAlignment="1">
      <alignment vertical="top" wrapText="1"/>
    </xf>
    <xf numFmtId="0" fontId="16" fillId="0" borderId="40" xfId="1" applyFont="1" applyBorder="1" applyAlignment="1">
      <alignment vertical="center" wrapText="1"/>
    </xf>
    <xf numFmtId="0" fontId="16" fillId="0" borderId="40" xfId="1" applyFont="1" applyBorder="1" applyAlignment="1">
      <alignment horizontal="center" vertical="center" wrapText="1"/>
    </xf>
    <xf numFmtId="49" fontId="16" fillId="0" borderId="40" xfId="1" applyNumberFormat="1" applyFont="1" applyBorder="1" applyAlignment="1">
      <alignment vertical="center" wrapText="1"/>
    </xf>
    <xf numFmtId="49" fontId="16" fillId="0" borderId="40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/>
    </xf>
    <xf numFmtId="0" fontId="17" fillId="4" borderId="41" xfId="1" applyNumberFormat="1" applyFont="1" applyFill="1" applyBorder="1" applyAlignment="1">
      <alignment horizontal="center" vertical="center" wrapText="1"/>
    </xf>
    <xf numFmtId="0" fontId="17" fillId="4" borderId="35" xfId="1" applyNumberFormat="1" applyFont="1" applyFill="1" applyBorder="1" applyAlignment="1">
      <alignment horizontal="center" vertical="center" wrapText="1"/>
    </xf>
    <xf numFmtId="0" fontId="16" fillId="5" borderId="41" xfId="1" applyNumberFormat="1" applyFont="1" applyFill="1" applyBorder="1" applyAlignment="1">
      <alignment horizontal="center" vertical="center" wrapText="1"/>
    </xf>
    <xf numFmtId="0" fontId="16" fillId="5" borderId="35" xfId="1" applyNumberFormat="1" applyFont="1" applyFill="1" applyBorder="1" applyAlignment="1">
      <alignment vertical="center" wrapText="1"/>
    </xf>
    <xf numFmtId="0" fontId="16" fillId="0" borderId="41" xfId="1" applyNumberFormat="1" applyFont="1" applyBorder="1" applyAlignment="1">
      <alignment horizontal="center" vertical="center" wrapText="1"/>
    </xf>
    <xf numFmtId="0" fontId="16" fillId="0" borderId="35" xfId="1" applyNumberFormat="1" applyFont="1" applyBorder="1" applyAlignment="1">
      <alignment horizontal="center" vertical="center" wrapText="1"/>
    </xf>
    <xf numFmtId="0" fontId="16" fillId="5" borderId="35" xfId="1" applyNumberFormat="1" applyFont="1" applyFill="1" applyBorder="1" applyAlignment="1">
      <alignment horizontal="center" vertical="center" wrapText="1"/>
    </xf>
    <xf numFmtId="0" fontId="16" fillId="5" borderId="36" xfId="1" applyNumberFormat="1" applyFont="1" applyFill="1" applyBorder="1" applyAlignment="1">
      <alignment horizontal="center" vertical="center" wrapText="1"/>
    </xf>
    <xf numFmtId="0" fontId="16" fillId="5" borderId="40" xfId="1" applyNumberFormat="1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 wrapText="1"/>
    </xf>
    <xf numFmtId="3" fontId="16" fillId="0" borderId="40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1" fillId="0" borderId="29" xfId="1" applyFont="1" applyBorder="1" applyAlignment="1">
      <alignment vertical="top" wrapText="1"/>
    </xf>
    <xf numFmtId="0" fontId="11" fillId="0" borderId="30" xfId="1" applyFont="1" applyBorder="1" applyAlignment="1">
      <alignment vertical="top" wrapText="1"/>
    </xf>
    <xf numFmtId="0" fontId="11" fillId="0" borderId="31" xfId="1" applyFont="1" applyFill="1" applyBorder="1" applyAlignment="1">
      <alignment horizontal="center" vertical="top" wrapText="1"/>
    </xf>
    <xf numFmtId="0" fontId="11" fillId="0" borderId="32" xfId="1" applyFont="1" applyFill="1" applyBorder="1" applyAlignment="1">
      <alignment horizontal="center" vertical="top" wrapText="1"/>
    </xf>
    <xf numFmtId="0" fontId="11" fillId="0" borderId="33" xfId="1" applyFont="1" applyFill="1" applyBorder="1" applyAlignment="1">
      <alignment horizontal="center" vertical="top" wrapText="1"/>
    </xf>
    <xf numFmtId="0" fontId="18" fillId="0" borderId="7" xfId="1" applyFont="1" applyFill="1" applyBorder="1" applyAlignment="1">
      <alignment horizontal="center" vertical="top" wrapText="1"/>
    </xf>
    <xf numFmtId="0" fontId="18" fillId="0" borderId="8" xfId="1" applyFont="1" applyFill="1" applyBorder="1" applyAlignment="1">
      <alignment horizontal="center" vertical="top" wrapText="1"/>
    </xf>
    <xf numFmtId="0" fontId="18" fillId="0" borderId="9" xfId="1" applyFont="1" applyFill="1" applyBorder="1" applyAlignment="1">
      <alignment horizontal="center" vertical="top" wrapText="1"/>
    </xf>
    <xf numFmtId="0" fontId="18" fillId="0" borderId="7" xfId="1" applyFont="1" applyBorder="1" applyAlignment="1">
      <alignment horizontal="center" vertical="top" wrapText="1"/>
    </xf>
    <xf numFmtId="0" fontId="18" fillId="0" borderId="8" xfId="1" applyFont="1" applyBorder="1" applyAlignment="1">
      <alignment horizontal="center" vertical="top" wrapText="1"/>
    </xf>
    <xf numFmtId="0" fontId="18" fillId="0" borderId="9" xfId="1" applyFont="1" applyBorder="1" applyAlignment="1">
      <alignment horizontal="center" vertical="top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top" wrapText="1"/>
    </xf>
    <xf numFmtId="0" fontId="11" fillId="0" borderId="4" xfId="1" applyFont="1" applyBorder="1" applyAlignment="1">
      <alignment vertical="top" wrapText="1"/>
    </xf>
    <xf numFmtId="0" fontId="11" fillId="0" borderId="5" xfId="1" applyFont="1" applyBorder="1" applyAlignment="1">
      <alignment vertical="top" wrapText="1"/>
    </xf>
    <xf numFmtId="0" fontId="11" fillId="0" borderId="7" xfId="1" applyFont="1" applyFill="1" applyBorder="1" applyAlignment="1">
      <alignment horizontal="center" vertical="top" wrapText="1"/>
    </xf>
    <xf numFmtId="0" fontId="11" fillId="0" borderId="8" xfId="1" applyFont="1" applyFill="1" applyBorder="1" applyAlignment="1">
      <alignment horizontal="center" vertical="top" wrapText="1"/>
    </xf>
    <xf numFmtId="0" fontId="11" fillId="0" borderId="9" xfId="1" applyFont="1" applyFill="1" applyBorder="1" applyAlignment="1">
      <alignment horizontal="center" vertical="top" wrapText="1"/>
    </xf>
    <xf numFmtId="0" fontId="11" fillId="0" borderId="4" xfId="1" applyFont="1" applyFill="1" applyBorder="1" applyAlignment="1">
      <alignment horizontal="left" vertical="top" wrapText="1"/>
    </xf>
    <xf numFmtId="0" fontId="11" fillId="0" borderId="5" xfId="1" applyFont="1" applyFill="1" applyBorder="1" applyAlignment="1">
      <alignment horizontal="left" vertical="top" wrapText="1"/>
    </xf>
    <xf numFmtId="0" fontId="11" fillId="2" borderId="7" xfId="1" applyFont="1" applyFill="1" applyBorder="1" applyAlignment="1">
      <alignment horizontal="center" vertical="top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horizontal="center" vertical="top" wrapText="1"/>
    </xf>
    <xf numFmtId="0" fontId="13" fillId="3" borderId="7" xfId="1" applyFont="1" applyFill="1" applyBorder="1" applyAlignment="1">
      <alignment horizontal="left" vertical="top" wrapText="1"/>
    </xf>
    <xf numFmtId="0" fontId="13" fillId="3" borderId="8" xfId="1" applyFont="1" applyFill="1" applyBorder="1" applyAlignment="1">
      <alignment horizontal="left" vertical="top" wrapText="1"/>
    </xf>
    <xf numFmtId="0" fontId="13" fillId="3" borderId="18" xfId="1" applyFont="1" applyFill="1" applyBorder="1" applyAlignment="1">
      <alignment horizontal="left" vertical="top" wrapText="1"/>
    </xf>
    <xf numFmtId="0" fontId="13" fillId="3" borderId="9" xfId="1" applyFont="1" applyFill="1" applyBorder="1" applyAlignment="1">
      <alignment horizontal="left" vertical="top" wrapText="1"/>
    </xf>
    <xf numFmtId="0" fontId="13" fillId="3" borderId="7" xfId="1" applyFont="1" applyFill="1" applyBorder="1" applyAlignment="1">
      <alignment vertical="top" wrapText="1"/>
    </xf>
    <xf numFmtId="0" fontId="13" fillId="3" borderId="9" xfId="1" applyFont="1" applyFill="1" applyBorder="1" applyAlignment="1">
      <alignment vertical="top" wrapText="1"/>
    </xf>
    <xf numFmtId="0" fontId="11" fillId="3" borderId="7" xfId="1" applyFont="1" applyFill="1" applyBorder="1" applyAlignment="1">
      <alignment horizontal="center" vertical="top" wrapText="1"/>
    </xf>
    <xf numFmtId="0" fontId="11" fillId="3" borderId="8" xfId="1" applyFont="1" applyFill="1" applyBorder="1" applyAlignment="1">
      <alignment horizontal="center" vertical="top" wrapText="1"/>
    </xf>
    <xf numFmtId="0" fontId="11" fillId="3" borderId="9" xfId="1" applyFont="1" applyFill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16" xfId="1" applyFont="1" applyBorder="1" applyAlignment="1">
      <alignment horizontal="center" vertical="top" wrapText="1"/>
    </xf>
    <xf numFmtId="0" fontId="12" fillId="0" borderId="24" xfId="1" applyFont="1" applyBorder="1" applyAlignment="1">
      <alignment horizontal="left" vertical="top" wrapText="1"/>
    </xf>
    <xf numFmtId="0" fontId="12" fillId="0" borderId="25" xfId="1" applyFont="1" applyBorder="1" applyAlignment="1">
      <alignment horizontal="left" vertical="top" wrapText="1"/>
    </xf>
    <xf numFmtId="0" fontId="12" fillId="0" borderId="26" xfId="1" applyFont="1" applyBorder="1" applyAlignment="1">
      <alignment horizontal="left" vertical="top" wrapText="1"/>
    </xf>
    <xf numFmtId="0" fontId="6" fillId="0" borderId="27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0" fontId="6" fillId="0" borderId="28" xfId="1" applyFont="1" applyBorder="1" applyAlignment="1">
      <alignment horizontal="center" vertical="top" wrapText="1"/>
    </xf>
    <xf numFmtId="0" fontId="11" fillId="0" borderId="17" xfId="1" applyFont="1" applyFill="1" applyBorder="1" applyAlignment="1">
      <alignment horizontal="left" vertical="top" wrapText="1"/>
    </xf>
    <xf numFmtId="0" fontId="11" fillId="0" borderId="18" xfId="1" applyFont="1" applyFill="1" applyBorder="1" applyAlignment="1">
      <alignment horizontal="left" vertical="top" wrapText="1"/>
    </xf>
    <xf numFmtId="0" fontId="13" fillId="3" borderId="7" xfId="1" applyFont="1" applyFill="1" applyBorder="1" applyAlignment="1">
      <alignment horizontal="center" vertical="top" wrapText="1"/>
    </xf>
    <xf numFmtId="0" fontId="13" fillId="3" borderId="8" xfId="1" applyFont="1" applyFill="1" applyBorder="1" applyAlignment="1">
      <alignment horizontal="center" vertical="top" wrapText="1"/>
    </xf>
    <xf numFmtId="0" fontId="13" fillId="3" borderId="18" xfId="1" applyFont="1" applyFill="1" applyBorder="1" applyAlignment="1">
      <alignment horizontal="center" vertical="top" wrapText="1"/>
    </xf>
    <xf numFmtId="0" fontId="11" fillId="0" borderId="17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1" fillId="0" borderId="18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top" wrapText="1"/>
    </xf>
    <xf numFmtId="0" fontId="2" fillId="2" borderId="21" xfId="1" applyFont="1" applyFill="1" applyBorder="1" applyAlignment="1">
      <alignment horizontal="left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6" fillId="2" borderId="4" xfId="1" applyNumberFormat="1" applyFont="1" applyFill="1" applyBorder="1" applyAlignment="1">
      <alignment horizontal="left" wrapText="1"/>
    </xf>
    <xf numFmtId="0" fontId="6" fillId="2" borderId="5" xfId="1" applyNumberFormat="1" applyFont="1" applyFill="1" applyBorder="1" applyAlignment="1">
      <alignment horizontal="left" wrapText="1"/>
    </xf>
    <xf numFmtId="0" fontId="6" fillId="2" borderId="6" xfId="1" applyNumberFormat="1" applyFont="1" applyFill="1" applyBorder="1" applyAlignment="1">
      <alignment horizontal="left" wrapText="1"/>
    </xf>
    <xf numFmtId="0" fontId="7" fillId="0" borderId="4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9" fillId="0" borderId="7" xfId="2" applyFont="1" applyBorder="1" applyAlignment="1" applyProtection="1">
      <alignment horizontal="left"/>
    </xf>
    <xf numFmtId="0" fontId="10" fillId="0" borderId="8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2" fillId="2" borderId="10" xfId="1" applyFont="1" applyFill="1" applyBorder="1" applyAlignment="1">
      <alignment horizontal="left" wrapText="1"/>
    </xf>
    <xf numFmtId="0" fontId="2" fillId="2" borderId="11" xfId="1" applyFont="1" applyFill="1" applyBorder="1" applyAlignment="1">
      <alignment horizontal="left" wrapText="1"/>
    </xf>
    <xf numFmtId="0" fontId="2" fillId="2" borderId="12" xfId="1" applyFont="1" applyFill="1" applyBorder="1" applyAlignment="1">
      <alignment horizontal="left" wrapText="1"/>
    </xf>
    <xf numFmtId="0" fontId="11" fillId="0" borderId="13" xfId="1" applyFont="1" applyBorder="1" applyAlignment="1">
      <alignment horizontal="left" vertical="top" wrapText="1"/>
    </xf>
    <xf numFmtId="0" fontId="11" fillId="0" borderId="14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 vertical="top" wrapText="1"/>
    </xf>
    <xf numFmtId="0" fontId="16" fillId="0" borderId="36" xfId="1" applyFont="1" applyBorder="1" applyAlignment="1">
      <alignment horizontal="center" vertical="center" wrapText="1"/>
    </xf>
    <xf numFmtId="0" fontId="16" fillId="0" borderId="37" xfId="1" applyFont="1" applyBorder="1" applyAlignment="1">
      <alignment horizontal="center" vertical="center" wrapText="1"/>
    </xf>
    <xf numFmtId="0" fontId="16" fillId="0" borderId="38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34" xfId="1" applyFont="1" applyBorder="1" applyAlignment="1">
      <alignment horizontal="center" vertical="center" wrapText="1"/>
    </xf>
    <xf numFmtId="0" fontId="16" fillId="0" borderId="36" xfId="1" applyFont="1" applyBorder="1" applyAlignment="1">
      <alignment vertical="center" wrapText="1"/>
    </xf>
    <xf numFmtId="0" fontId="16" fillId="0" borderId="37" xfId="1" applyFont="1" applyBorder="1" applyAlignment="1">
      <alignment vertical="center" wrapText="1"/>
    </xf>
    <xf numFmtId="0" fontId="16" fillId="0" borderId="38" xfId="1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76200</xdr:rowOff>
    </xdr:to>
    <xdr:sp macro="" textlink="">
      <xdr:nvSpPr>
        <xdr:cNvPr id="2" name="Пол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67500" y="110490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26</xdr:row>
          <xdr:rowOff>266700</xdr:rowOff>
        </xdr:from>
        <xdr:to>
          <xdr:col>5</xdr:col>
          <xdr:colOff>7620</xdr:colOff>
          <xdr:row>27</xdr:row>
          <xdr:rowOff>289560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1409700</xdr:colOff>
          <xdr:row>26</xdr:row>
          <xdr:rowOff>259080</xdr:rowOff>
        </xdr:from>
        <xdr:to>
          <xdr:col>6</xdr:col>
          <xdr:colOff>1607820</xdr:colOff>
          <xdr:row>27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25</xdr:row>
          <xdr:rowOff>670560</xdr:rowOff>
        </xdr:from>
        <xdr:to>
          <xdr:col>2</xdr:col>
          <xdr:colOff>381000</xdr:colOff>
          <xdr:row>26</xdr:row>
          <xdr:rowOff>297180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25</xdr:row>
          <xdr:rowOff>670560</xdr:rowOff>
        </xdr:from>
        <xdr:to>
          <xdr:col>5</xdr:col>
          <xdr:colOff>464820</xdr:colOff>
          <xdr:row>26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28</xdr:row>
          <xdr:rowOff>388620</xdr:rowOff>
        </xdr:from>
        <xdr:to>
          <xdr:col>3</xdr:col>
          <xdr:colOff>22860</xdr:colOff>
          <xdr:row>30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426720</xdr:colOff>
          <xdr:row>28</xdr:row>
          <xdr:rowOff>381000</xdr:rowOff>
        </xdr:from>
        <xdr:to>
          <xdr:col>5</xdr:col>
          <xdr:colOff>22860</xdr:colOff>
          <xdr:row>30</xdr:row>
          <xdr:rowOff>106680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28</xdr:row>
          <xdr:rowOff>381000</xdr:rowOff>
        </xdr:from>
        <xdr:to>
          <xdr:col>5</xdr:col>
          <xdr:colOff>647700</xdr:colOff>
          <xdr:row>30</xdr:row>
          <xdr:rowOff>106680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erc@greenta.su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6">
    <tabColor rgb="FF92D050"/>
  </sheetPr>
  <dimension ref="A1:G39"/>
  <sheetViews>
    <sheetView tabSelected="1" zoomScaleNormal="100" workbookViewId="0">
      <selection activeCell="I6" sqref="I6"/>
    </sheetView>
  </sheetViews>
  <sheetFormatPr defaultRowHeight="13.2" x14ac:dyDescent="0.25"/>
  <cols>
    <col min="1" max="1" width="30.5546875" style="4" customWidth="1"/>
    <col min="2" max="2" width="9.109375" style="4"/>
    <col min="3" max="3" width="9.88671875" style="4" customWidth="1"/>
    <col min="4" max="5" width="9.109375" style="4"/>
    <col min="6" max="6" width="20.33203125" style="4" customWidth="1"/>
    <col min="7" max="7" width="24.44140625" style="4" customWidth="1"/>
    <col min="8" max="256" width="9.109375" style="4"/>
    <col min="257" max="257" width="30.5546875" style="4" customWidth="1"/>
    <col min="258" max="258" width="9.109375" style="4"/>
    <col min="259" max="259" width="9.88671875" style="4" customWidth="1"/>
    <col min="260" max="262" width="9.109375" style="4"/>
    <col min="263" max="263" width="23" style="4" customWidth="1"/>
    <col min="264" max="512" width="9.109375" style="4"/>
    <col min="513" max="513" width="30.5546875" style="4" customWidth="1"/>
    <col min="514" max="514" width="9.109375" style="4"/>
    <col min="515" max="515" width="9.88671875" style="4" customWidth="1"/>
    <col min="516" max="518" width="9.109375" style="4"/>
    <col min="519" max="519" width="23" style="4" customWidth="1"/>
    <col min="520" max="768" width="9.109375" style="4"/>
    <col min="769" max="769" width="30.5546875" style="4" customWidth="1"/>
    <col min="770" max="770" width="9.109375" style="4"/>
    <col min="771" max="771" width="9.88671875" style="4" customWidth="1"/>
    <col min="772" max="774" width="9.109375" style="4"/>
    <col min="775" max="775" width="23" style="4" customWidth="1"/>
    <col min="776" max="1024" width="9.109375" style="4"/>
    <col min="1025" max="1025" width="30.5546875" style="4" customWidth="1"/>
    <col min="1026" max="1026" width="9.109375" style="4"/>
    <col min="1027" max="1027" width="9.88671875" style="4" customWidth="1"/>
    <col min="1028" max="1030" width="9.109375" style="4"/>
    <col min="1031" max="1031" width="23" style="4" customWidth="1"/>
    <col min="1032" max="1280" width="9.109375" style="4"/>
    <col min="1281" max="1281" width="30.5546875" style="4" customWidth="1"/>
    <col min="1282" max="1282" width="9.109375" style="4"/>
    <col min="1283" max="1283" width="9.88671875" style="4" customWidth="1"/>
    <col min="1284" max="1286" width="9.109375" style="4"/>
    <col min="1287" max="1287" width="23" style="4" customWidth="1"/>
    <col min="1288" max="1536" width="9.109375" style="4"/>
    <col min="1537" max="1537" width="30.5546875" style="4" customWidth="1"/>
    <col min="1538" max="1538" width="9.109375" style="4"/>
    <col min="1539" max="1539" width="9.88671875" style="4" customWidth="1"/>
    <col min="1540" max="1542" width="9.109375" style="4"/>
    <col min="1543" max="1543" width="23" style="4" customWidth="1"/>
    <col min="1544" max="1792" width="9.109375" style="4"/>
    <col min="1793" max="1793" width="30.5546875" style="4" customWidth="1"/>
    <col min="1794" max="1794" width="9.109375" style="4"/>
    <col min="1795" max="1795" width="9.88671875" style="4" customWidth="1"/>
    <col min="1796" max="1798" width="9.109375" style="4"/>
    <col min="1799" max="1799" width="23" style="4" customWidth="1"/>
    <col min="1800" max="2048" width="9.109375" style="4"/>
    <col min="2049" max="2049" width="30.5546875" style="4" customWidth="1"/>
    <col min="2050" max="2050" width="9.109375" style="4"/>
    <col min="2051" max="2051" width="9.88671875" style="4" customWidth="1"/>
    <col min="2052" max="2054" width="9.109375" style="4"/>
    <col min="2055" max="2055" width="23" style="4" customWidth="1"/>
    <col min="2056" max="2304" width="9.109375" style="4"/>
    <col min="2305" max="2305" width="30.5546875" style="4" customWidth="1"/>
    <col min="2306" max="2306" width="9.109375" style="4"/>
    <col min="2307" max="2307" width="9.88671875" style="4" customWidth="1"/>
    <col min="2308" max="2310" width="9.109375" style="4"/>
    <col min="2311" max="2311" width="23" style="4" customWidth="1"/>
    <col min="2312" max="2560" width="9.109375" style="4"/>
    <col min="2561" max="2561" width="30.5546875" style="4" customWidth="1"/>
    <col min="2562" max="2562" width="9.109375" style="4"/>
    <col min="2563" max="2563" width="9.88671875" style="4" customWidth="1"/>
    <col min="2564" max="2566" width="9.109375" style="4"/>
    <col min="2567" max="2567" width="23" style="4" customWidth="1"/>
    <col min="2568" max="2816" width="9.109375" style="4"/>
    <col min="2817" max="2817" width="30.5546875" style="4" customWidth="1"/>
    <col min="2818" max="2818" width="9.109375" style="4"/>
    <col min="2819" max="2819" width="9.88671875" style="4" customWidth="1"/>
    <col min="2820" max="2822" width="9.109375" style="4"/>
    <col min="2823" max="2823" width="23" style="4" customWidth="1"/>
    <col min="2824" max="3072" width="9.109375" style="4"/>
    <col min="3073" max="3073" width="30.5546875" style="4" customWidth="1"/>
    <col min="3074" max="3074" width="9.109375" style="4"/>
    <col min="3075" max="3075" width="9.88671875" style="4" customWidth="1"/>
    <col min="3076" max="3078" width="9.109375" style="4"/>
    <col min="3079" max="3079" width="23" style="4" customWidth="1"/>
    <col min="3080" max="3328" width="9.109375" style="4"/>
    <col min="3329" max="3329" width="30.5546875" style="4" customWidth="1"/>
    <col min="3330" max="3330" width="9.109375" style="4"/>
    <col min="3331" max="3331" width="9.88671875" style="4" customWidth="1"/>
    <col min="3332" max="3334" width="9.109375" style="4"/>
    <col min="3335" max="3335" width="23" style="4" customWidth="1"/>
    <col min="3336" max="3584" width="9.109375" style="4"/>
    <col min="3585" max="3585" width="30.5546875" style="4" customWidth="1"/>
    <col min="3586" max="3586" width="9.109375" style="4"/>
    <col min="3587" max="3587" width="9.88671875" style="4" customWidth="1"/>
    <col min="3588" max="3590" width="9.109375" style="4"/>
    <col min="3591" max="3591" width="23" style="4" customWidth="1"/>
    <col min="3592" max="3840" width="9.109375" style="4"/>
    <col min="3841" max="3841" width="30.5546875" style="4" customWidth="1"/>
    <col min="3842" max="3842" width="9.109375" style="4"/>
    <col min="3843" max="3843" width="9.88671875" style="4" customWidth="1"/>
    <col min="3844" max="3846" width="9.109375" style="4"/>
    <col min="3847" max="3847" width="23" style="4" customWidth="1"/>
    <col min="3848" max="4096" width="9.109375" style="4"/>
    <col min="4097" max="4097" width="30.5546875" style="4" customWidth="1"/>
    <col min="4098" max="4098" width="9.109375" style="4"/>
    <col min="4099" max="4099" width="9.88671875" style="4" customWidth="1"/>
    <col min="4100" max="4102" width="9.109375" style="4"/>
    <col min="4103" max="4103" width="23" style="4" customWidth="1"/>
    <col min="4104" max="4352" width="9.109375" style="4"/>
    <col min="4353" max="4353" width="30.5546875" style="4" customWidth="1"/>
    <col min="4354" max="4354" width="9.109375" style="4"/>
    <col min="4355" max="4355" width="9.88671875" style="4" customWidth="1"/>
    <col min="4356" max="4358" width="9.109375" style="4"/>
    <col min="4359" max="4359" width="23" style="4" customWidth="1"/>
    <col min="4360" max="4608" width="9.109375" style="4"/>
    <col min="4609" max="4609" width="30.5546875" style="4" customWidth="1"/>
    <col min="4610" max="4610" width="9.109375" style="4"/>
    <col min="4611" max="4611" width="9.88671875" style="4" customWidth="1"/>
    <col min="4612" max="4614" width="9.109375" style="4"/>
    <col min="4615" max="4615" width="23" style="4" customWidth="1"/>
    <col min="4616" max="4864" width="9.109375" style="4"/>
    <col min="4865" max="4865" width="30.5546875" style="4" customWidth="1"/>
    <col min="4866" max="4866" width="9.109375" style="4"/>
    <col min="4867" max="4867" width="9.88671875" style="4" customWidth="1"/>
    <col min="4868" max="4870" width="9.109375" style="4"/>
    <col min="4871" max="4871" width="23" style="4" customWidth="1"/>
    <col min="4872" max="5120" width="9.109375" style="4"/>
    <col min="5121" max="5121" width="30.5546875" style="4" customWidth="1"/>
    <col min="5122" max="5122" width="9.109375" style="4"/>
    <col min="5123" max="5123" width="9.88671875" style="4" customWidth="1"/>
    <col min="5124" max="5126" width="9.109375" style="4"/>
    <col min="5127" max="5127" width="23" style="4" customWidth="1"/>
    <col min="5128" max="5376" width="9.109375" style="4"/>
    <col min="5377" max="5377" width="30.5546875" style="4" customWidth="1"/>
    <col min="5378" max="5378" width="9.109375" style="4"/>
    <col min="5379" max="5379" width="9.88671875" style="4" customWidth="1"/>
    <col min="5380" max="5382" width="9.109375" style="4"/>
    <col min="5383" max="5383" width="23" style="4" customWidth="1"/>
    <col min="5384" max="5632" width="9.109375" style="4"/>
    <col min="5633" max="5633" width="30.5546875" style="4" customWidth="1"/>
    <col min="5634" max="5634" width="9.109375" style="4"/>
    <col min="5635" max="5635" width="9.88671875" style="4" customWidth="1"/>
    <col min="5636" max="5638" width="9.109375" style="4"/>
    <col min="5639" max="5639" width="23" style="4" customWidth="1"/>
    <col min="5640" max="5888" width="9.109375" style="4"/>
    <col min="5889" max="5889" width="30.5546875" style="4" customWidth="1"/>
    <col min="5890" max="5890" width="9.109375" style="4"/>
    <col min="5891" max="5891" width="9.88671875" style="4" customWidth="1"/>
    <col min="5892" max="5894" width="9.109375" style="4"/>
    <col min="5895" max="5895" width="23" style="4" customWidth="1"/>
    <col min="5896" max="6144" width="9.109375" style="4"/>
    <col min="6145" max="6145" width="30.5546875" style="4" customWidth="1"/>
    <col min="6146" max="6146" width="9.109375" style="4"/>
    <col min="6147" max="6147" width="9.88671875" style="4" customWidth="1"/>
    <col min="6148" max="6150" width="9.109375" style="4"/>
    <col min="6151" max="6151" width="23" style="4" customWidth="1"/>
    <col min="6152" max="6400" width="9.109375" style="4"/>
    <col min="6401" max="6401" width="30.5546875" style="4" customWidth="1"/>
    <col min="6402" max="6402" width="9.109375" style="4"/>
    <col min="6403" max="6403" width="9.88671875" style="4" customWidth="1"/>
    <col min="6404" max="6406" width="9.109375" style="4"/>
    <col min="6407" max="6407" width="23" style="4" customWidth="1"/>
    <col min="6408" max="6656" width="9.109375" style="4"/>
    <col min="6657" max="6657" width="30.5546875" style="4" customWidth="1"/>
    <col min="6658" max="6658" width="9.109375" style="4"/>
    <col min="6659" max="6659" width="9.88671875" style="4" customWidth="1"/>
    <col min="6660" max="6662" width="9.109375" style="4"/>
    <col min="6663" max="6663" width="23" style="4" customWidth="1"/>
    <col min="6664" max="6912" width="9.109375" style="4"/>
    <col min="6913" max="6913" width="30.5546875" style="4" customWidth="1"/>
    <col min="6914" max="6914" width="9.109375" style="4"/>
    <col min="6915" max="6915" width="9.88671875" style="4" customWidth="1"/>
    <col min="6916" max="6918" width="9.109375" style="4"/>
    <col min="6919" max="6919" width="23" style="4" customWidth="1"/>
    <col min="6920" max="7168" width="9.109375" style="4"/>
    <col min="7169" max="7169" width="30.5546875" style="4" customWidth="1"/>
    <col min="7170" max="7170" width="9.109375" style="4"/>
    <col min="7171" max="7171" width="9.88671875" style="4" customWidth="1"/>
    <col min="7172" max="7174" width="9.109375" style="4"/>
    <col min="7175" max="7175" width="23" style="4" customWidth="1"/>
    <col min="7176" max="7424" width="9.109375" style="4"/>
    <col min="7425" max="7425" width="30.5546875" style="4" customWidth="1"/>
    <col min="7426" max="7426" width="9.109375" style="4"/>
    <col min="7427" max="7427" width="9.88671875" style="4" customWidth="1"/>
    <col min="7428" max="7430" width="9.109375" style="4"/>
    <col min="7431" max="7431" width="23" style="4" customWidth="1"/>
    <col min="7432" max="7680" width="9.109375" style="4"/>
    <col min="7681" max="7681" width="30.5546875" style="4" customWidth="1"/>
    <col min="7682" max="7682" width="9.109375" style="4"/>
    <col min="7683" max="7683" width="9.88671875" style="4" customWidth="1"/>
    <col min="7684" max="7686" width="9.109375" style="4"/>
    <col min="7687" max="7687" width="23" style="4" customWidth="1"/>
    <col min="7688" max="7936" width="9.109375" style="4"/>
    <col min="7937" max="7937" width="30.5546875" style="4" customWidth="1"/>
    <col min="7938" max="7938" width="9.109375" style="4"/>
    <col min="7939" max="7939" width="9.88671875" style="4" customWidth="1"/>
    <col min="7940" max="7942" width="9.109375" style="4"/>
    <col min="7943" max="7943" width="23" style="4" customWidth="1"/>
    <col min="7944" max="8192" width="9.109375" style="4"/>
    <col min="8193" max="8193" width="30.5546875" style="4" customWidth="1"/>
    <col min="8194" max="8194" width="9.109375" style="4"/>
    <col min="8195" max="8195" width="9.88671875" style="4" customWidth="1"/>
    <col min="8196" max="8198" width="9.109375" style="4"/>
    <col min="8199" max="8199" width="23" style="4" customWidth="1"/>
    <col min="8200" max="8448" width="9.109375" style="4"/>
    <col min="8449" max="8449" width="30.5546875" style="4" customWidth="1"/>
    <col min="8450" max="8450" width="9.109375" style="4"/>
    <col min="8451" max="8451" width="9.88671875" style="4" customWidth="1"/>
    <col min="8452" max="8454" width="9.109375" style="4"/>
    <col min="8455" max="8455" width="23" style="4" customWidth="1"/>
    <col min="8456" max="8704" width="9.109375" style="4"/>
    <col min="8705" max="8705" width="30.5546875" style="4" customWidth="1"/>
    <col min="8706" max="8706" width="9.109375" style="4"/>
    <col min="8707" max="8707" width="9.88671875" style="4" customWidth="1"/>
    <col min="8708" max="8710" width="9.109375" style="4"/>
    <col min="8711" max="8711" width="23" style="4" customWidth="1"/>
    <col min="8712" max="8960" width="9.109375" style="4"/>
    <col min="8961" max="8961" width="30.5546875" style="4" customWidth="1"/>
    <col min="8962" max="8962" width="9.109375" style="4"/>
    <col min="8963" max="8963" width="9.88671875" style="4" customWidth="1"/>
    <col min="8964" max="8966" width="9.109375" style="4"/>
    <col min="8967" max="8967" width="23" style="4" customWidth="1"/>
    <col min="8968" max="9216" width="9.109375" style="4"/>
    <col min="9217" max="9217" width="30.5546875" style="4" customWidth="1"/>
    <col min="9218" max="9218" width="9.109375" style="4"/>
    <col min="9219" max="9219" width="9.88671875" style="4" customWidth="1"/>
    <col min="9220" max="9222" width="9.109375" style="4"/>
    <col min="9223" max="9223" width="23" style="4" customWidth="1"/>
    <col min="9224" max="9472" width="9.109375" style="4"/>
    <col min="9473" max="9473" width="30.5546875" style="4" customWidth="1"/>
    <col min="9474" max="9474" width="9.109375" style="4"/>
    <col min="9475" max="9475" width="9.88671875" style="4" customWidth="1"/>
    <col min="9476" max="9478" width="9.109375" style="4"/>
    <col min="9479" max="9479" width="23" style="4" customWidth="1"/>
    <col min="9480" max="9728" width="9.109375" style="4"/>
    <col min="9729" max="9729" width="30.5546875" style="4" customWidth="1"/>
    <col min="9730" max="9730" width="9.109375" style="4"/>
    <col min="9731" max="9731" width="9.88671875" style="4" customWidth="1"/>
    <col min="9732" max="9734" width="9.109375" style="4"/>
    <col min="9735" max="9735" width="23" style="4" customWidth="1"/>
    <col min="9736" max="9984" width="9.109375" style="4"/>
    <col min="9985" max="9985" width="30.5546875" style="4" customWidth="1"/>
    <col min="9986" max="9986" width="9.109375" style="4"/>
    <col min="9987" max="9987" width="9.88671875" style="4" customWidth="1"/>
    <col min="9988" max="9990" width="9.109375" style="4"/>
    <col min="9991" max="9991" width="23" style="4" customWidth="1"/>
    <col min="9992" max="10240" width="9.109375" style="4"/>
    <col min="10241" max="10241" width="30.5546875" style="4" customWidth="1"/>
    <col min="10242" max="10242" width="9.109375" style="4"/>
    <col min="10243" max="10243" width="9.88671875" style="4" customWidth="1"/>
    <col min="10244" max="10246" width="9.109375" style="4"/>
    <col min="10247" max="10247" width="23" style="4" customWidth="1"/>
    <col min="10248" max="10496" width="9.109375" style="4"/>
    <col min="10497" max="10497" width="30.5546875" style="4" customWidth="1"/>
    <col min="10498" max="10498" width="9.109375" style="4"/>
    <col min="10499" max="10499" width="9.88671875" style="4" customWidth="1"/>
    <col min="10500" max="10502" width="9.109375" style="4"/>
    <col min="10503" max="10503" width="23" style="4" customWidth="1"/>
    <col min="10504" max="10752" width="9.109375" style="4"/>
    <col min="10753" max="10753" width="30.5546875" style="4" customWidth="1"/>
    <col min="10754" max="10754" width="9.109375" style="4"/>
    <col min="10755" max="10755" width="9.88671875" style="4" customWidth="1"/>
    <col min="10756" max="10758" width="9.109375" style="4"/>
    <col min="10759" max="10759" width="23" style="4" customWidth="1"/>
    <col min="10760" max="11008" width="9.109375" style="4"/>
    <col min="11009" max="11009" width="30.5546875" style="4" customWidth="1"/>
    <col min="11010" max="11010" width="9.109375" style="4"/>
    <col min="11011" max="11011" width="9.88671875" style="4" customWidth="1"/>
    <col min="11012" max="11014" width="9.109375" style="4"/>
    <col min="11015" max="11015" width="23" style="4" customWidth="1"/>
    <col min="11016" max="11264" width="9.109375" style="4"/>
    <col min="11265" max="11265" width="30.5546875" style="4" customWidth="1"/>
    <col min="11266" max="11266" width="9.109375" style="4"/>
    <col min="11267" max="11267" width="9.88671875" style="4" customWidth="1"/>
    <col min="11268" max="11270" width="9.109375" style="4"/>
    <col min="11271" max="11271" width="23" style="4" customWidth="1"/>
    <col min="11272" max="11520" width="9.109375" style="4"/>
    <col min="11521" max="11521" width="30.5546875" style="4" customWidth="1"/>
    <col min="11522" max="11522" width="9.109375" style="4"/>
    <col min="11523" max="11523" width="9.88671875" style="4" customWidth="1"/>
    <col min="11524" max="11526" width="9.109375" style="4"/>
    <col min="11527" max="11527" width="23" style="4" customWidth="1"/>
    <col min="11528" max="11776" width="9.109375" style="4"/>
    <col min="11777" max="11777" width="30.5546875" style="4" customWidth="1"/>
    <col min="11778" max="11778" width="9.109375" style="4"/>
    <col min="11779" max="11779" width="9.88671875" style="4" customWidth="1"/>
    <col min="11780" max="11782" width="9.109375" style="4"/>
    <col min="11783" max="11783" width="23" style="4" customWidth="1"/>
    <col min="11784" max="12032" width="9.109375" style="4"/>
    <col min="12033" max="12033" width="30.5546875" style="4" customWidth="1"/>
    <col min="12034" max="12034" width="9.109375" style="4"/>
    <col min="12035" max="12035" width="9.88671875" style="4" customWidth="1"/>
    <col min="12036" max="12038" width="9.109375" style="4"/>
    <col min="12039" max="12039" width="23" style="4" customWidth="1"/>
    <col min="12040" max="12288" width="9.109375" style="4"/>
    <col min="12289" max="12289" width="30.5546875" style="4" customWidth="1"/>
    <col min="12290" max="12290" width="9.109375" style="4"/>
    <col min="12291" max="12291" width="9.88671875" style="4" customWidth="1"/>
    <col min="12292" max="12294" width="9.109375" style="4"/>
    <col min="12295" max="12295" width="23" style="4" customWidth="1"/>
    <col min="12296" max="12544" width="9.109375" style="4"/>
    <col min="12545" max="12545" width="30.5546875" style="4" customWidth="1"/>
    <col min="12546" max="12546" width="9.109375" style="4"/>
    <col min="12547" max="12547" width="9.88671875" style="4" customWidth="1"/>
    <col min="12548" max="12550" width="9.109375" style="4"/>
    <col min="12551" max="12551" width="23" style="4" customWidth="1"/>
    <col min="12552" max="12800" width="9.109375" style="4"/>
    <col min="12801" max="12801" width="30.5546875" style="4" customWidth="1"/>
    <col min="12802" max="12802" width="9.109375" style="4"/>
    <col min="12803" max="12803" width="9.88671875" style="4" customWidth="1"/>
    <col min="12804" max="12806" width="9.109375" style="4"/>
    <col min="12807" max="12807" width="23" style="4" customWidth="1"/>
    <col min="12808" max="13056" width="9.109375" style="4"/>
    <col min="13057" max="13057" width="30.5546875" style="4" customWidth="1"/>
    <col min="13058" max="13058" width="9.109375" style="4"/>
    <col min="13059" max="13059" width="9.88671875" style="4" customWidth="1"/>
    <col min="13060" max="13062" width="9.109375" style="4"/>
    <col min="13063" max="13063" width="23" style="4" customWidth="1"/>
    <col min="13064" max="13312" width="9.109375" style="4"/>
    <col min="13313" max="13313" width="30.5546875" style="4" customWidth="1"/>
    <col min="13314" max="13314" width="9.109375" style="4"/>
    <col min="13315" max="13315" width="9.88671875" style="4" customWidth="1"/>
    <col min="13316" max="13318" width="9.109375" style="4"/>
    <col min="13319" max="13319" width="23" style="4" customWidth="1"/>
    <col min="13320" max="13568" width="9.109375" style="4"/>
    <col min="13569" max="13569" width="30.5546875" style="4" customWidth="1"/>
    <col min="13570" max="13570" width="9.109375" style="4"/>
    <col min="13571" max="13571" width="9.88671875" style="4" customWidth="1"/>
    <col min="13572" max="13574" width="9.109375" style="4"/>
    <col min="13575" max="13575" width="23" style="4" customWidth="1"/>
    <col min="13576" max="13824" width="9.109375" style="4"/>
    <col min="13825" max="13825" width="30.5546875" style="4" customWidth="1"/>
    <col min="13826" max="13826" width="9.109375" style="4"/>
    <col min="13827" max="13827" width="9.88671875" style="4" customWidth="1"/>
    <col min="13828" max="13830" width="9.109375" style="4"/>
    <col min="13831" max="13831" width="23" style="4" customWidth="1"/>
    <col min="13832" max="14080" width="9.109375" style="4"/>
    <col min="14081" max="14081" width="30.5546875" style="4" customWidth="1"/>
    <col min="14082" max="14082" width="9.109375" style="4"/>
    <col min="14083" max="14083" width="9.88671875" style="4" customWidth="1"/>
    <col min="14084" max="14086" width="9.109375" style="4"/>
    <col min="14087" max="14087" width="23" style="4" customWidth="1"/>
    <col min="14088" max="14336" width="9.109375" style="4"/>
    <col min="14337" max="14337" width="30.5546875" style="4" customWidth="1"/>
    <col min="14338" max="14338" width="9.109375" style="4"/>
    <col min="14339" max="14339" width="9.88671875" style="4" customWidth="1"/>
    <col min="14340" max="14342" width="9.109375" style="4"/>
    <col min="14343" max="14343" width="23" style="4" customWidth="1"/>
    <col min="14344" max="14592" width="9.109375" style="4"/>
    <col min="14593" max="14593" width="30.5546875" style="4" customWidth="1"/>
    <col min="14594" max="14594" width="9.109375" style="4"/>
    <col min="14595" max="14595" width="9.88671875" style="4" customWidth="1"/>
    <col min="14596" max="14598" width="9.109375" style="4"/>
    <col min="14599" max="14599" width="23" style="4" customWidth="1"/>
    <col min="14600" max="14848" width="9.109375" style="4"/>
    <col min="14849" max="14849" width="30.5546875" style="4" customWidth="1"/>
    <col min="14850" max="14850" width="9.109375" style="4"/>
    <col min="14851" max="14851" width="9.88671875" style="4" customWidth="1"/>
    <col min="14852" max="14854" width="9.109375" style="4"/>
    <col min="14855" max="14855" width="23" style="4" customWidth="1"/>
    <col min="14856" max="15104" width="9.109375" style="4"/>
    <col min="15105" max="15105" width="30.5546875" style="4" customWidth="1"/>
    <col min="15106" max="15106" width="9.109375" style="4"/>
    <col min="15107" max="15107" width="9.88671875" style="4" customWidth="1"/>
    <col min="15108" max="15110" width="9.109375" style="4"/>
    <col min="15111" max="15111" width="23" style="4" customWidth="1"/>
    <col min="15112" max="15360" width="9.109375" style="4"/>
    <col min="15361" max="15361" width="30.5546875" style="4" customWidth="1"/>
    <col min="15362" max="15362" width="9.109375" style="4"/>
    <col min="15363" max="15363" width="9.88671875" style="4" customWidth="1"/>
    <col min="15364" max="15366" width="9.109375" style="4"/>
    <col min="15367" max="15367" width="23" style="4" customWidth="1"/>
    <col min="15368" max="15616" width="9.109375" style="4"/>
    <col min="15617" max="15617" width="30.5546875" style="4" customWidth="1"/>
    <col min="15618" max="15618" width="9.109375" style="4"/>
    <col min="15619" max="15619" width="9.88671875" style="4" customWidth="1"/>
    <col min="15620" max="15622" width="9.109375" style="4"/>
    <col min="15623" max="15623" width="23" style="4" customWidth="1"/>
    <col min="15624" max="15872" width="9.109375" style="4"/>
    <col min="15873" max="15873" width="30.5546875" style="4" customWidth="1"/>
    <col min="15874" max="15874" width="9.109375" style="4"/>
    <col min="15875" max="15875" width="9.88671875" style="4" customWidth="1"/>
    <col min="15876" max="15878" width="9.109375" style="4"/>
    <col min="15879" max="15879" width="23" style="4" customWidth="1"/>
    <col min="15880" max="16128" width="9.109375" style="4"/>
    <col min="16129" max="16129" width="30.5546875" style="4" customWidth="1"/>
    <col min="16130" max="16130" width="9.109375" style="4"/>
    <col min="16131" max="16131" width="9.88671875" style="4" customWidth="1"/>
    <col min="16132" max="16134" width="9.109375" style="4"/>
    <col min="16135" max="16135" width="23" style="4" customWidth="1"/>
    <col min="16136" max="16384" width="9.109375" style="4"/>
  </cols>
  <sheetData>
    <row r="1" spans="1:7" ht="18" thickBot="1" x14ac:dyDescent="0.35">
      <c r="A1" s="1" t="s">
        <v>151</v>
      </c>
      <c r="B1" s="2"/>
      <c r="C1" s="2"/>
      <c r="D1" s="2"/>
      <c r="E1" s="2"/>
      <c r="F1" s="2"/>
      <c r="G1" s="3" t="s">
        <v>0</v>
      </c>
    </row>
    <row r="2" spans="1:7" ht="29.25" customHeight="1" x14ac:dyDescent="0.25">
      <c r="A2" s="94" t="s">
        <v>1</v>
      </c>
      <c r="B2" s="95"/>
      <c r="C2" s="95"/>
      <c r="D2" s="95"/>
      <c r="E2" s="95"/>
      <c r="F2" s="95"/>
      <c r="G2" s="96"/>
    </row>
    <row r="3" spans="1:7" ht="18" thickBot="1" x14ac:dyDescent="0.35">
      <c r="A3" s="97" t="s">
        <v>2</v>
      </c>
      <c r="B3" s="98"/>
      <c r="C3" s="98"/>
      <c r="D3" s="99" t="s">
        <v>3</v>
      </c>
      <c r="E3" s="100"/>
      <c r="F3" s="100"/>
      <c r="G3" s="101"/>
    </row>
    <row r="4" spans="1:7" ht="18" thickBot="1" x14ac:dyDescent="0.35">
      <c r="A4" s="102" t="s">
        <v>4</v>
      </c>
      <c r="B4" s="103"/>
      <c r="C4" s="103"/>
      <c r="D4" s="103"/>
      <c r="E4" s="103"/>
      <c r="F4" s="103"/>
      <c r="G4" s="104"/>
    </row>
    <row r="5" spans="1:7" ht="15.6" x14ac:dyDescent="0.25">
      <c r="A5" s="105" t="s">
        <v>5</v>
      </c>
      <c r="B5" s="106"/>
      <c r="C5" s="106"/>
      <c r="D5" s="107"/>
      <c r="E5" s="107"/>
      <c r="F5" s="107"/>
      <c r="G5" s="108"/>
    </row>
    <row r="6" spans="1:7" ht="15.6" x14ac:dyDescent="0.25">
      <c r="A6" s="32" t="s">
        <v>6</v>
      </c>
      <c r="B6" s="33"/>
      <c r="C6" s="33"/>
      <c r="D6" s="70"/>
      <c r="E6" s="70"/>
      <c r="F6" s="70"/>
      <c r="G6" s="71"/>
    </row>
    <row r="7" spans="1:7" ht="30.75" customHeight="1" x14ac:dyDescent="0.25">
      <c r="A7" s="32" t="s">
        <v>7</v>
      </c>
      <c r="B7" s="33"/>
      <c r="C7" s="33"/>
      <c r="D7" s="70"/>
      <c r="E7" s="70"/>
      <c r="F7" s="70"/>
      <c r="G7" s="71"/>
    </row>
    <row r="8" spans="1:7" ht="30" customHeight="1" thickBot="1" x14ac:dyDescent="0.3">
      <c r="A8" s="83" t="s">
        <v>8</v>
      </c>
      <c r="B8" s="84"/>
      <c r="C8" s="85"/>
      <c r="D8" s="86"/>
      <c r="E8" s="87"/>
      <c r="F8" s="87"/>
      <c r="G8" s="88"/>
    </row>
    <row r="9" spans="1:7" ht="18.75" customHeight="1" thickBot="1" x14ac:dyDescent="0.3">
      <c r="A9" s="89" t="s">
        <v>9</v>
      </c>
      <c r="B9" s="90"/>
      <c r="C9" s="90"/>
      <c r="D9" s="90"/>
      <c r="E9" s="90"/>
      <c r="F9" s="90"/>
      <c r="G9" s="91"/>
    </row>
    <row r="10" spans="1:7" ht="15.6" x14ac:dyDescent="0.25">
      <c r="A10" s="5" t="s">
        <v>10</v>
      </c>
      <c r="B10" s="92"/>
      <c r="C10" s="92"/>
      <c r="D10" s="92"/>
      <c r="E10" s="92"/>
      <c r="F10" s="92"/>
      <c r="G10" s="93"/>
    </row>
    <row r="11" spans="1:7" ht="15.6" x14ac:dyDescent="0.25">
      <c r="A11" s="6" t="s">
        <v>11</v>
      </c>
      <c r="B11" s="70"/>
      <c r="C11" s="70"/>
      <c r="D11" s="70"/>
      <c r="E11" s="70"/>
      <c r="F11" s="70"/>
      <c r="G11" s="71"/>
    </row>
    <row r="12" spans="1:7" ht="15.6" x14ac:dyDescent="0.25">
      <c r="A12" s="6" t="s">
        <v>12</v>
      </c>
      <c r="B12" s="70"/>
      <c r="C12" s="70"/>
      <c r="D12" s="70"/>
      <c r="E12" s="70"/>
      <c r="F12" s="70"/>
      <c r="G12" s="71"/>
    </row>
    <row r="13" spans="1:7" ht="15.6" x14ac:dyDescent="0.25">
      <c r="A13" s="6" t="s">
        <v>13</v>
      </c>
      <c r="B13" s="70"/>
      <c r="C13" s="70"/>
      <c r="D13" s="70"/>
      <c r="E13" s="70"/>
      <c r="F13" s="70"/>
      <c r="G13" s="71"/>
    </row>
    <row r="14" spans="1:7" ht="15.6" x14ac:dyDescent="0.25">
      <c r="A14" s="6" t="s">
        <v>14</v>
      </c>
      <c r="B14" s="70"/>
      <c r="C14" s="70"/>
      <c r="D14" s="70"/>
      <c r="E14" s="70"/>
      <c r="F14" s="70"/>
      <c r="G14" s="71"/>
    </row>
    <row r="15" spans="1:7" ht="15.6" x14ac:dyDescent="0.25">
      <c r="A15" s="6" t="s">
        <v>15</v>
      </c>
      <c r="B15" s="70"/>
      <c r="C15" s="70"/>
      <c r="D15" s="70"/>
      <c r="E15" s="70"/>
      <c r="F15" s="70"/>
      <c r="G15" s="71"/>
    </row>
    <row r="16" spans="1:7" ht="15.6" x14ac:dyDescent="0.25">
      <c r="A16" s="6" t="s">
        <v>16</v>
      </c>
      <c r="B16" s="70"/>
      <c r="C16" s="70"/>
      <c r="D16" s="70"/>
      <c r="E16" s="70"/>
      <c r="F16" s="70"/>
      <c r="G16" s="71"/>
    </row>
    <row r="17" spans="1:7" ht="15.6" x14ac:dyDescent="0.25">
      <c r="A17" s="6" t="s">
        <v>17</v>
      </c>
      <c r="B17" s="70"/>
      <c r="C17" s="70"/>
      <c r="D17" s="70"/>
      <c r="E17" s="70"/>
      <c r="F17" s="70"/>
      <c r="G17" s="71"/>
    </row>
    <row r="18" spans="1:7" ht="15.6" x14ac:dyDescent="0.25">
      <c r="A18" s="6" t="s">
        <v>18</v>
      </c>
      <c r="B18" s="70"/>
      <c r="C18" s="70"/>
      <c r="D18" s="70"/>
      <c r="E18" s="70"/>
      <c r="F18" s="70"/>
      <c r="G18" s="71"/>
    </row>
    <row r="19" spans="1:7" ht="15.6" x14ac:dyDescent="0.25">
      <c r="A19" s="6" t="s">
        <v>19</v>
      </c>
      <c r="B19" s="70"/>
      <c r="C19" s="70"/>
      <c r="D19" s="70"/>
      <c r="E19" s="70"/>
      <c r="F19" s="70"/>
      <c r="G19" s="71"/>
    </row>
    <row r="20" spans="1:7" ht="15.6" x14ac:dyDescent="0.25">
      <c r="A20" s="6" t="s">
        <v>20</v>
      </c>
      <c r="B20" s="70"/>
      <c r="C20" s="70"/>
      <c r="D20" s="70"/>
      <c r="E20" s="70"/>
      <c r="F20" s="70"/>
      <c r="G20" s="71"/>
    </row>
    <row r="21" spans="1:7" ht="15.6" x14ac:dyDescent="0.25">
      <c r="A21" s="6" t="s">
        <v>21</v>
      </c>
      <c r="B21" s="70"/>
      <c r="C21" s="70"/>
      <c r="D21" s="70"/>
      <c r="E21" s="70"/>
      <c r="F21" s="70"/>
      <c r="G21" s="71"/>
    </row>
    <row r="22" spans="1:7" ht="13.8" thickBot="1" x14ac:dyDescent="0.3"/>
    <row r="23" spans="1:7" ht="37.5" customHeight="1" x14ac:dyDescent="0.25">
      <c r="A23" s="72" t="s">
        <v>22</v>
      </c>
      <c r="B23" s="73"/>
      <c r="C23" s="73"/>
      <c r="D23" s="73"/>
      <c r="E23" s="73"/>
      <c r="F23" s="73"/>
      <c r="G23" s="74"/>
    </row>
    <row r="24" spans="1:7" x14ac:dyDescent="0.25">
      <c r="A24" s="75"/>
      <c r="B24" s="76"/>
      <c r="C24" s="76"/>
      <c r="D24" s="76"/>
      <c r="E24" s="76"/>
      <c r="F24" s="76"/>
      <c r="G24" s="77"/>
    </row>
    <row r="25" spans="1:7" ht="30.75" customHeight="1" x14ac:dyDescent="0.25">
      <c r="A25" s="78" t="s">
        <v>23</v>
      </c>
      <c r="B25" s="79"/>
      <c r="C25" s="80"/>
      <c r="D25" s="81"/>
      <c r="E25" s="81"/>
      <c r="F25" s="81"/>
      <c r="G25" s="82"/>
    </row>
    <row r="26" spans="1:7" ht="59.25" customHeight="1" x14ac:dyDescent="0.25">
      <c r="A26" s="56" t="s">
        <v>24</v>
      </c>
      <c r="B26" s="57"/>
      <c r="C26" s="67"/>
      <c r="D26" s="68"/>
      <c r="E26" s="68"/>
      <c r="F26" s="68"/>
      <c r="G26" s="69"/>
    </row>
    <row r="27" spans="1:7" ht="28.5" customHeight="1" x14ac:dyDescent="0.25">
      <c r="A27" s="56" t="s">
        <v>25</v>
      </c>
      <c r="B27" s="57"/>
      <c r="C27" s="61" t="s">
        <v>26</v>
      </c>
      <c r="D27" s="62"/>
      <c r="E27" s="63"/>
      <c r="F27" s="65" t="s">
        <v>27</v>
      </c>
      <c r="G27" s="66"/>
    </row>
    <row r="28" spans="1:7" ht="63.75" customHeight="1" x14ac:dyDescent="0.25">
      <c r="A28" s="56" t="s">
        <v>28</v>
      </c>
      <c r="B28" s="57"/>
      <c r="C28" s="61" t="s">
        <v>29</v>
      </c>
      <c r="D28" s="62"/>
      <c r="E28" s="63"/>
      <c r="F28" s="61" t="s">
        <v>147</v>
      </c>
      <c r="G28" s="64"/>
    </row>
    <row r="29" spans="1:7" ht="33.75" customHeight="1" x14ac:dyDescent="0.25">
      <c r="A29" s="32" t="s">
        <v>30</v>
      </c>
      <c r="B29" s="33"/>
      <c r="C29" s="58"/>
      <c r="D29" s="59"/>
      <c r="E29" s="59"/>
      <c r="F29" s="59"/>
      <c r="G29" s="60"/>
    </row>
    <row r="30" spans="1:7" ht="16.8" x14ac:dyDescent="0.25">
      <c r="A30" s="32" t="s">
        <v>31</v>
      </c>
      <c r="B30" s="33"/>
      <c r="C30" s="7" t="s">
        <v>32</v>
      </c>
      <c r="D30" s="48" t="s">
        <v>33</v>
      </c>
      <c r="E30" s="49"/>
      <c r="F30" s="7" t="s">
        <v>34</v>
      </c>
      <c r="G30" s="8" t="s">
        <v>35</v>
      </c>
    </row>
    <row r="31" spans="1:7" ht="13.8" x14ac:dyDescent="0.25">
      <c r="A31" s="32" t="s">
        <v>36</v>
      </c>
      <c r="B31" s="33"/>
      <c r="C31" s="9"/>
      <c r="D31" s="50"/>
      <c r="E31" s="50"/>
      <c r="F31" s="9"/>
      <c r="G31" s="10"/>
    </row>
    <row r="32" spans="1:7" ht="13.8" x14ac:dyDescent="0.25">
      <c r="A32" s="51" t="s">
        <v>37</v>
      </c>
      <c r="B32" s="52"/>
      <c r="C32" s="53"/>
      <c r="D32" s="54"/>
      <c r="E32" s="54"/>
      <c r="F32" s="54"/>
      <c r="G32" s="55"/>
    </row>
    <row r="33" spans="1:7" ht="64.5" customHeight="1" x14ac:dyDescent="0.25">
      <c r="A33" s="32" t="s">
        <v>148</v>
      </c>
      <c r="B33" s="33"/>
      <c r="C33" s="42" t="s">
        <v>51</v>
      </c>
      <c r="D33" s="43"/>
      <c r="E33" s="43"/>
      <c r="F33" s="43"/>
      <c r="G33" s="44"/>
    </row>
    <row r="34" spans="1:7" ht="31.5" customHeight="1" x14ac:dyDescent="0.25">
      <c r="A34" s="32" t="s">
        <v>150</v>
      </c>
      <c r="B34" s="33"/>
      <c r="C34" s="45" t="str">
        <f>VLOOKUP($C$33,категории!$A$2:$B$35,2,0)</f>
        <v>1 место для персонала</v>
      </c>
      <c r="D34" s="46"/>
      <c r="E34" s="46"/>
      <c r="F34" s="46"/>
      <c r="G34" s="47"/>
    </row>
    <row r="35" spans="1:7" ht="13.8" x14ac:dyDescent="0.25">
      <c r="A35" s="32" t="s">
        <v>149</v>
      </c>
      <c r="B35" s="33"/>
      <c r="C35" s="45"/>
      <c r="D35" s="46"/>
      <c r="E35" s="46"/>
      <c r="F35" s="46"/>
      <c r="G35" s="47"/>
    </row>
    <row r="36" spans="1:7" ht="13.8" x14ac:dyDescent="0.25">
      <c r="A36" s="32" t="s">
        <v>39</v>
      </c>
      <c r="B36" s="33"/>
      <c r="C36" s="34"/>
      <c r="D36" s="35"/>
      <c r="E36" s="35"/>
      <c r="F36" s="35"/>
      <c r="G36" s="36"/>
    </row>
    <row r="37" spans="1:7" ht="31.5" customHeight="1" thickBot="1" x14ac:dyDescent="0.3">
      <c r="A37" s="37" t="s">
        <v>40</v>
      </c>
      <c r="B37" s="38"/>
      <c r="C37" s="39"/>
      <c r="D37" s="40"/>
      <c r="E37" s="40"/>
      <c r="F37" s="40"/>
      <c r="G37" s="41"/>
    </row>
    <row r="38" spans="1:7" x14ac:dyDescent="0.25">
      <c r="A38" s="11"/>
    </row>
    <row r="39" spans="1:7" x14ac:dyDescent="0.25">
      <c r="A39" s="11" t="s">
        <v>41</v>
      </c>
    </row>
  </sheetData>
  <mergeCells count="55">
    <mergeCell ref="A2:G2"/>
    <mergeCell ref="A3:C3"/>
    <mergeCell ref="D3:G3"/>
    <mergeCell ref="A4:G4"/>
    <mergeCell ref="A5:C5"/>
    <mergeCell ref="D5:G5"/>
    <mergeCell ref="B14:G14"/>
    <mergeCell ref="A6:C6"/>
    <mergeCell ref="D6:G6"/>
    <mergeCell ref="A7:C7"/>
    <mergeCell ref="D7:G7"/>
    <mergeCell ref="A8:C8"/>
    <mergeCell ref="D8:G8"/>
    <mergeCell ref="A9:G9"/>
    <mergeCell ref="B10:G10"/>
    <mergeCell ref="B11:G11"/>
    <mergeCell ref="B12:G12"/>
    <mergeCell ref="B13:G13"/>
    <mergeCell ref="A26:B26"/>
    <mergeCell ref="C26:G26"/>
    <mergeCell ref="B15:G15"/>
    <mergeCell ref="B16:G16"/>
    <mergeCell ref="B17:G17"/>
    <mergeCell ref="B18:G18"/>
    <mergeCell ref="B19:G19"/>
    <mergeCell ref="B20:G20"/>
    <mergeCell ref="B21:G21"/>
    <mergeCell ref="A23:G23"/>
    <mergeCell ref="A24:G24"/>
    <mergeCell ref="A25:B25"/>
    <mergeCell ref="C25:G25"/>
    <mergeCell ref="A27:B27"/>
    <mergeCell ref="A28:B28"/>
    <mergeCell ref="A29:B29"/>
    <mergeCell ref="C29:G29"/>
    <mergeCell ref="C28:E28"/>
    <mergeCell ref="F28:G28"/>
    <mergeCell ref="C27:E27"/>
    <mergeCell ref="F27:G27"/>
    <mergeCell ref="A30:B30"/>
    <mergeCell ref="D30:E30"/>
    <mergeCell ref="A31:B31"/>
    <mergeCell ref="D31:E31"/>
    <mergeCell ref="A32:B32"/>
    <mergeCell ref="C32:G32"/>
    <mergeCell ref="A36:B36"/>
    <mergeCell ref="C36:G36"/>
    <mergeCell ref="A37:B37"/>
    <mergeCell ref="C37:G37"/>
    <mergeCell ref="A33:B33"/>
    <mergeCell ref="C33:G33"/>
    <mergeCell ref="A34:B34"/>
    <mergeCell ref="C34:G34"/>
    <mergeCell ref="A35:B35"/>
    <mergeCell ref="C35:G35"/>
  </mergeCells>
  <dataValidations count="1">
    <dataValidation type="list" allowBlank="1" showInputMessage="1" showErrorMessage="1" sqref="L32" xr:uid="{00000000-0002-0000-0000-000000000000}">
      <formula1>"продовольственный магазин"</formula1>
    </dataValidation>
  </dataValidations>
  <hyperlinks>
    <hyperlink ref="D3" r:id="rId1" xr:uid="{00000000-0004-0000-0000-000000000000}"/>
  </hyperlinks>
  <pageMargins left="0.23622047244094491" right="0.23622047244094491" top="0.15748031496062992" bottom="0.39370078740157483" header="0.31496062992125984" footer="0.31496062992125984"/>
  <pageSetup paperSize="9" scale="9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4</xdr:col>
                    <xdr:colOff>419100</xdr:colOff>
                    <xdr:row>26</xdr:row>
                    <xdr:rowOff>266700</xdr:rowOff>
                  </from>
                  <to>
                    <xdr:col>5</xdr:col>
                    <xdr:colOff>7620</xdr:colOff>
                    <xdr:row>27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6</xdr:col>
                    <xdr:colOff>1409700</xdr:colOff>
                    <xdr:row>26</xdr:row>
                    <xdr:rowOff>259080</xdr:rowOff>
                  </from>
                  <to>
                    <xdr:col>6</xdr:col>
                    <xdr:colOff>1607820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2</xdr:col>
                    <xdr:colOff>182880</xdr:colOff>
                    <xdr:row>25</xdr:row>
                    <xdr:rowOff>670560</xdr:rowOff>
                  </from>
                  <to>
                    <xdr:col>2</xdr:col>
                    <xdr:colOff>381000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25</xdr:row>
                    <xdr:rowOff>670560</xdr:rowOff>
                  </from>
                  <to>
                    <xdr:col>5</xdr:col>
                    <xdr:colOff>464820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locked="0" defaultSize="0" autoFill="0" autoLine="0" autoPict="0">
                <anchor moveWithCells="1">
                  <from>
                    <xdr:col>2</xdr:col>
                    <xdr:colOff>480060</xdr:colOff>
                    <xdr:row>28</xdr:row>
                    <xdr:rowOff>388620</xdr:rowOff>
                  </from>
                  <to>
                    <xdr:col>3</xdr:col>
                    <xdr:colOff>22860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locked="0" defaultSize="0" autoFill="0" autoLine="0" autoPict="0">
                <anchor moveWithCells="1">
                  <from>
                    <xdr:col>4</xdr:col>
                    <xdr:colOff>426720</xdr:colOff>
                    <xdr:row>28</xdr:row>
                    <xdr:rowOff>381000</xdr:rowOff>
                  </from>
                  <to>
                    <xdr:col>5</xdr:col>
                    <xdr:colOff>22860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5</xdr:col>
                    <xdr:colOff>426720</xdr:colOff>
                    <xdr:row>28</xdr:row>
                    <xdr:rowOff>381000</xdr:rowOff>
                  </from>
                  <to>
                    <xdr:col>5</xdr:col>
                    <xdr:colOff>647700</xdr:colOff>
                    <xdr:row>30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категории!$A$2:$A$35</xm:f>
          </x14:formula1>
          <xm:sqref>C33:G33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/>
  <dimension ref="A1:F50"/>
  <sheetViews>
    <sheetView topLeftCell="A16" zoomScaleNormal="100" workbookViewId="0">
      <selection activeCell="B28" sqref="B28"/>
    </sheetView>
  </sheetViews>
  <sheetFormatPr defaultRowHeight="11.4" customHeight="1" x14ac:dyDescent="0.25"/>
  <cols>
    <col min="1" max="1" width="10.44140625" style="20" bestFit="1" customWidth="1"/>
    <col min="2" max="2" width="34.33203125" style="4" customWidth="1"/>
    <col min="3" max="3" width="28" style="4" customWidth="1"/>
    <col min="4" max="4" width="12" style="4" customWidth="1"/>
    <col min="5" max="5" width="15.6640625" style="4" customWidth="1"/>
    <col min="6" max="6" width="25.109375" style="4" customWidth="1"/>
    <col min="7" max="256" width="9.109375" style="4"/>
    <col min="257" max="257" width="10.44140625" style="4" bestFit="1" customWidth="1"/>
    <col min="258" max="258" width="34.33203125" style="4" customWidth="1"/>
    <col min="259" max="259" width="28" style="4" customWidth="1"/>
    <col min="260" max="260" width="12" style="4" customWidth="1"/>
    <col min="261" max="261" width="15.6640625" style="4" customWidth="1"/>
    <col min="262" max="262" width="25.109375" style="4" customWidth="1"/>
    <col min="263" max="512" width="9.109375" style="4"/>
    <col min="513" max="513" width="10.44140625" style="4" bestFit="1" customWidth="1"/>
    <col min="514" max="514" width="34.33203125" style="4" customWidth="1"/>
    <col min="515" max="515" width="28" style="4" customWidth="1"/>
    <col min="516" max="516" width="12" style="4" customWidth="1"/>
    <col min="517" max="517" width="15.6640625" style="4" customWidth="1"/>
    <col min="518" max="518" width="25.109375" style="4" customWidth="1"/>
    <col min="519" max="768" width="9.109375" style="4"/>
    <col min="769" max="769" width="10.44140625" style="4" bestFit="1" customWidth="1"/>
    <col min="770" max="770" width="34.33203125" style="4" customWidth="1"/>
    <col min="771" max="771" width="28" style="4" customWidth="1"/>
    <col min="772" max="772" width="12" style="4" customWidth="1"/>
    <col min="773" max="773" width="15.6640625" style="4" customWidth="1"/>
    <col min="774" max="774" width="25.109375" style="4" customWidth="1"/>
    <col min="775" max="1024" width="9.109375" style="4"/>
    <col min="1025" max="1025" width="10.44140625" style="4" bestFit="1" customWidth="1"/>
    <col min="1026" max="1026" width="34.33203125" style="4" customWidth="1"/>
    <col min="1027" max="1027" width="28" style="4" customWidth="1"/>
    <col min="1028" max="1028" width="12" style="4" customWidth="1"/>
    <col min="1029" max="1029" width="15.6640625" style="4" customWidth="1"/>
    <col min="1030" max="1030" width="25.109375" style="4" customWidth="1"/>
    <col min="1031" max="1280" width="9.109375" style="4"/>
    <col min="1281" max="1281" width="10.44140625" style="4" bestFit="1" customWidth="1"/>
    <col min="1282" max="1282" width="34.33203125" style="4" customWidth="1"/>
    <col min="1283" max="1283" width="28" style="4" customWidth="1"/>
    <col min="1284" max="1284" width="12" style="4" customWidth="1"/>
    <col min="1285" max="1285" width="15.6640625" style="4" customWidth="1"/>
    <col min="1286" max="1286" width="25.109375" style="4" customWidth="1"/>
    <col min="1287" max="1536" width="9.109375" style="4"/>
    <col min="1537" max="1537" width="10.44140625" style="4" bestFit="1" customWidth="1"/>
    <col min="1538" max="1538" width="34.33203125" style="4" customWidth="1"/>
    <col min="1539" max="1539" width="28" style="4" customWidth="1"/>
    <col min="1540" max="1540" width="12" style="4" customWidth="1"/>
    <col min="1541" max="1541" width="15.6640625" style="4" customWidth="1"/>
    <col min="1542" max="1542" width="25.109375" style="4" customWidth="1"/>
    <col min="1543" max="1792" width="9.109375" style="4"/>
    <col min="1793" max="1793" width="10.44140625" style="4" bestFit="1" customWidth="1"/>
    <col min="1794" max="1794" width="34.33203125" style="4" customWidth="1"/>
    <col min="1795" max="1795" width="28" style="4" customWidth="1"/>
    <col min="1796" max="1796" width="12" style="4" customWidth="1"/>
    <col min="1797" max="1797" width="15.6640625" style="4" customWidth="1"/>
    <col min="1798" max="1798" width="25.109375" style="4" customWidth="1"/>
    <col min="1799" max="2048" width="9.109375" style="4"/>
    <col min="2049" max="2049" width="10.44140625" style="4" bestFit="1" customWidth="1"/>
    <col min="2050" max="2050" width="34.33203125" style="4" customWidth="1"/>
    <col min="2051" max="2051" width="28" style="4" customWidth="1"/>
    <col min="2052" max="2052" width="12" style="4" customWidth="1"/>
    <col min="2053" max="2053" width="15.6640625" style="4" customWidth="1"/>
    <col min="2054" max="2054" width="25.109375" style="4" customWidth="1"/>
    <col min="2055" max="2304" width="9.109375" style="4"/>
    <col min="2305" max="2305" width="10.44140625" style="4" bestFit="1" customWidth="1"/>
    <col min="2306" max="2306" width="34.33203125" style="4" customWidth="1"/>
    <col min="2307" max="2307" width="28" style="4" customWidth="1"/>
    <col min="2308" max="2308" width="12" style="4" customWidth="1"/>
    <col min="2309" max="2309" width="15.6640625" style="4" customWidth="1"/>
    <col min="2310" max="2310" width="25.109375" style="4" customWidth="1"/>
    <col min="2311" max="2560" width="9.109375" style="4"/>
    <col min="2561" max="2561" width="10.44140625" style="4" bestFit="1" customWidth="1"/>
    <col min="2562" max="2562" width="34.33203125" style="4" customWidth="1"/>
    <col min="2563" max="2563" width="28" style="4" customWidth="1"/>
    <col min="2564" max="2564" width="12" style="4" customWidth="1"/>
    <col min="2565" max="2565" width="15.6640625" style="4" customWidth="1"/>
    <col min="2566" max="2566" width="25.109375" style="4" customWidth="1"/>
    <col min="2567" max="2816" width="9.109375" style="4"/>
    <col min="2817" max="2817" width="10.44140625" style="4" bestFit="1" customWidth="1"/>
    <col min="2818" max="2818" width="34.33203125" style="4" customWidth="1"/>
    <col min="2819" max="2819" width="28" style="4" customWidth="1"/>
    <col min="2820" max="2820" width="12" style="4" customWidth="1"/>
    <col min="2821" max="2821" width="15.6640625" style="4" customWidth="1"/>
    <col min="2822" max="2822" width="25.109375" style="4" customWidth="1"/>
    <col min="2823" max="3072" width="9.109375" style="4"/>
    <col min="3073" max="3073" width="10.44140625" style="4" bestFit="1" customWidth="1"/>
    <col min="3074" max="3074" width="34.33203125" style="4" customWidth="1"/>
    <col min="3075" max="3075" width="28" style="4" customWidth="1"/>
    <col min="3076" max="3076" width="12" style="4" customWidth="1"/>
    <col min="3077" max="3077" width="15.6640625" style="4" customWidth="1"/>
    <col min="3078" max="3078" width="25.109375" style="4" customWidth="1"/>
    <col min="3079" max="3328" width="9.109375" style="4"/>
    <col min="3329" max="3329" width="10.44140625" style="4" bestFit="1" customWidth="1"/>
    <col min="3330" max="3330" width="34.33203125" style="4" customWidth="1"/>
    <col min="3331" max="3331" width="28" style="4" customWidth="1"/>
    <col min="3332" max="3332" width="12" style="4" customWidth="1"/>
    <col min="3333" max="3333" width="15.6640625" style="4" customWidth="1"/>
    <col min="3334" max="3334" width="25.109375" style="4" customWidth="1"/>
    <col min="3335" max="3584" width="9.109375" style="4"/>
    <col min="3585" max="3585" width="10.44140625" style="4" bestFit="1" customWidth="1"/>
    <col min="3586" max="3586" width="34.33203125" style="4" customWidth="1"/>
    <col min="3587" max="3587" width="28" style="4" customWidth="1"/>
    <col min="3588" max="3588" width="12" style="4" customWidth="1"/>
    <col min="3589" max="3589" width="15.6640625" style="4" customWidth="1"/>
    <col min="3590" max="3590" width="25.109375" style="4" customWidth="1"/>
    <col min="3591" max="3840" width="9.109375" style="4"/>
    <col min="3841" max="3841" width="10.44140625" style="4" bestFit="1" customWidth="1"/>
    <col min="3842" max="3842" width="34.33203125" style="4" customWidth="1"/>
    <col min="3843" max="3843" width="28" style="4" customWidth="1"/>
    <col min="3844" max="3844" width="12" style="4" customWidth="1"/>
    <col min="3845" max="3845" width="15.6640625" style="4" customWidth="1"/>
    <col min="3846" max="3846" width="25.109375" style="4" customWidth="1"/>
    <col min="3847" max="4096" width="9.109375" style="4"/>
    <col min="4097" max="4097" width="10.44140625" style="4" bestFit="1" customWidth="1"/>
    <col min="4098" max="4098" width="34.33203125" style="4" customWidth="1"/>
    <col min="4099" max="4099" width="28" style="4" customWidth="1"/>
    <col min="4100" max="4100" width="12" style="4" customWidth="1"/>
    <col min="4101" max="4101" width="15.6640625" style="4" customWidth="1"/>
    <col min="4102" max="4102" width="25.109375" style="4" customWidth="1"/>
    <col min="4103" max="4352" width="9.109375" style="4"/>
    <col min="4353" max="4353" width="10.44140625" style="4" bestFit="1" customWidth="1"/>
    <col min="4354" max="4354" width="34.33203125" style="4" customWidth="1"/>
    <col min="4355" max="4355" width="28" style="4" customWidth="1"/>
    <col min="4356" max="4356" width="12" style="4" customWidth="1"/>
    <col min="4357" max="4357" width="15.6640625" style="4" customWidth="1"/>
    <col min="4358" max="4358" width="25.109375" style="4" customWidth="1"/>
    <col min="4359" max="4608" width="9.109375" style="4"/>
    <col min="4609" max="4609" width="10.44140625" style="4" bestFit="1" customWidth="1"/>
    <col min="4610" max="4610" width="34.33203125" style="4" customWidth="1"/>
    <col min="4611" max="4611" width="28" style="4" customWidth="1"/>
    <col min="4612" max="4612" width="12" style="4" customWidth="1"/>
    <col min="4613" max="4613" width="15.6640625" style="4" customWidth="1"/>
    <col min="4614" max="4614" width="25.109375" style="4" customWidth="1"/>
    <col min="4615" max="4864" width="9.109375" style="4"/>
    <col min="4865" max="4865" width="10.44140625" style="4" bestFit="1" customWidth="1"/>
    <col min="4866" max="4866" width="34.33203125" style="4" customWidth="1"/>
    <col min="4867" max="4867" width="28" style="4" customWidth="1"/>
    <col min="4868" max="4868" width="12" style="4" customWidth="1"/>
    <col min="4869" max="4869" width="15.6640625" style="4" customWidth="1"/>
    <col min="4870" max="4870" width="25.109375" style="4" customWidth="1"/>
    <col min="4871" max="5120" width="9.109375" style="4"/>
    <col min="5121" max="5121" width="10.44140625" style="4" bestFit="1" customWidth="1"/>
    <col min="5122" max="5122" width="34.33203125" style="4" customWidth="1"/>
    <col min="5123" max="5123" width="28" style="4" customWidth="1"/>
    <col min="5124" max="5124" width="12" style="4" customWidth="1"/>
    <col min="5125" max="5125" width="15.6640625" style="4" customWidth="1"/>
    <col min="5126" max="5126" width="25.109375" style="4" customWidth="1"/>
    <col min="5127" max="5376" width="9.109375" style="4"/>
    <col min="5377" max="5377" width="10.44140625" style="4" bestFit="1" customWidth="1"/>
    <col min="5378" max="5378" width="34.33203125" style="4" customWidth="1"/>
    <col min="5379" max="5379" width="28" style="4" customWidth="1"/>
    <col min="5380" max="5380" width="12" style="4" customWidth="1"/>
    <col min="5381" max="5381" width="15.6640625" style="4" customWidth="1"/>
    <col min="5382" max="5382" width="25.109375" style="4" customWidth="1"/>
    <col min="5383" max="5632" width="9.109375" style="4"/>
    <col min="5633" max="5633" width="10.44140625" style="4" bestFit="1" customWidth="1"/>
    <col min="5634" max="5634" width="34.33203125" style="4" customWidth="1"/>
    <col min="5635" max="5635" width="28" style="4" customWidth="1"/>
    <col min="5636" max="5636" width="12" style="4" customWidth="1"/>
    <col min="5637" max="5637" width="15.6640625" style="4" customWidth="1"/>
    <col min="5638" max="5638" width="25.109375" style="4" customWidth="1"/>
    <col min="5639" max="5888" width="9.109375" style="4"/>
    <col min="5889" max="5889" width="10.44140625" style="4" bestFit="1" customWidth="1"/>
    <col min="5890" max="5890" width="34.33203125" style="4" customWidth="1"/>
    <col min="5891" max="5891" width="28" style="4" customWidth="1"/>
    <col min="5892" max="5892" width="12" style="4" customWidth="1"/>
    <col min="5893" max="5893" width="15.6640625" style="4" customWidth="1"/>
    <col min="5894" max="5894" width="25.109375" style="4" customWidth="1"/>
    <col min="5895" max="6144" width="9.109375" style="4"/>
    <col min="6145" max="6145" width="10.44140625" style="4" bestFit="1" customWidth="1"/>
    <col min="6146" max="6146" width="34.33203125" style="4" customWidth="1"/>
    <col min="6147" max="6147" width="28" style="4" customWidth="1"/>
    <col min="6148" max="6148" width="12" style="4" customWidth="1"/>
    <col min="6149" max="6149" width="15.6640625" style="4" customWidth="1"/>
    <col min="6150" max="6150" width="25.109375" style="4" customWidth="1"/>
    <col min="6151" max="6400" width="9.109375" style="4"/>
    <col min="6401" max="6401" width="10.44140625" style="4" bestFit="1" customWidth="1"/>
    <col min="6402" max="6402" width="34.33203125" style="4" customWidth="1"/>
    <col min="6403" max="6403" width="28" style="4" customWidth="1"/>
    <col min="6404" max="6404" width="12" style="4" customWidth="1"/>
    <col min="6405" max="6405" width="15.6640625" style="4" customWidth="1"/>
    <col min="6406" max="6406" width="25.109375" style="4" customWidth="1"/>
    <col min="6407" max="6656" width="9.109375" style="4"/>
    <col min="6657" max="6657" width="10.44140625" style="4" bestFit="1" customWidth="1"/>
    <col min="6658" max="6658" width="34.33203125" style="4" customWidth="1"/>
    <col min="6659" max="6659" width="28" style="4" customWidth="1"/>
    <col min="6660" max="6660" width="12" style="4" customWidth="1"/>
    <col min="6661" max="6661" width="15.6640625" style="4" customWidth="1"/>
    <col min="6662" max="6662" width="25.109375" style="4" customWidth="1"/>
    <col min="6663" max="6912" width="9.109375" style="4"/>
    <col min="6913" max="6913" width="10.44140625" style="4" bestFit="1" customWidth="1"/>
    <col min="6914" max="6914" width="34.33203125" style="4" customWidth="1"/>
    <col min="6915" max="6915" width="28" style="4" customWidth="1"/>
    <col min="6916" max="6916" width="12" style="4" customWidth="1"/>
    <col min="6917" max="6917" width="15.6640625" style="4" customWidth="1"/>
    <col min="6918" max="6918" width="25.109375" style="4" customWidth="1"/>
    <col min="6919" max="7168" width="9.109375" style="4"/>
    <col min="7169" max="7169" width="10.44140625" style="4" bestFit="1" customWidth="1"/>
    <col min="7170" max="7170" width="34.33203125" style="4" customWidth="1"/>
    <col min="7171" max="7171" width="28" style="4" customWidth="1"/>
    <col min="7172" max="7172" width="12" style="4" customWidth="1"/>
    <col min="7173" max="7173" width="15.6640625" style="4" customWidth="1"/>
    <col min="7174" max="7174" width="25.109375" style="4" customWidth="1"/>
    <col min="7175" max="7424" width="9.109375" style="4"/>
    <col min="7425" max="7425" width="10.44140625" style="4" bestFit="1" customWidth="1"/>
    <col min="7426" max="7426" width="34.33203125" style="4" customWidth="1"/>
    <col min="7427" max="7427" width="28" style="4" customWidth="1"/>
    <col min="7428" max="7428" width="12" style="4" customWidth="1"/>
    <col min="7429" max="7429" width="15.6640625" style="4" customWidth="1"/>
    <col min="7430" max="7430" width="25.109375" style="4" customWidth="1"/>
    <col min="7431" max="7680" width="9.109375" style="4"/>
    <col min="7681" max="7681" width="10.44140625" style="4" bestFit="1" customWidth="1"/>
    <col min="7682" max="7682" width="34.33203125" style="4" customWidth="1"/>
    <col min="7683" max="7683" width="28" style="4" customWidth="1"/>
    <col min="7684" max="7684" width="12" style="4" customWidth="1"/>
    <col min="7685" max="7685" width="15.6640625" style="4" customWidth="1"/>
    <col min="7686" max="7686" width="25.109375" style="4" customWidth="1"/>
    <col min="7687" max="7936" width="9.109375" style="4"/>
    <col min="7937" max="7937" width="10.44140625" style="4" bestFit="1" customWidth="1"/>
    <col min="7938" max="7938" width="34.33203125" style="4" customWidth="1"/>
    <col min="7939" max="7939" width="28" style="4" customWidth="1"/>
    <col min="7940" max="7940" width="12" style="4" customWidth="1"/>
    <col min="7941" max="7941" width="15.6640625" style="4" customWidth="1"/>
    <col min="7942" max="7942" width="25.109375" style="4" customWidth="1"/>
    <col min="7943" max="8192" width="9.109375" style="4"/>
    <col min="8193" max="8193" width="10.44140625" style="4" bestFit="1" customWidth="1"/>
    <col min="8194" max="8194" width="34.33203125" style="4" customWidth="1"/>
    <col min="8195" max="8195" width="28" style="4" customWidth="1"/>
    <col min="8196" max="8196" width="12" style="4" customWidth="1"/>
    <col min="8197" max="8197" width="15.6640625" style="4" customWidth="1"/>
    <col min="8198" max="8198" width="25.109375" style="4" customWidth="1"/>
    <col min="8199" max="8448" width="9.109375" style="4"/>
    <col min="8449" max="8449" width="10.44140625" style="4" bestFit="1" customWidth="1"/>
    <col min="8450" max="8450" width="34.33203125" style="4" customWidth="1"/>
    <col min="8451" max="8451" width="28" style="4" customWidth="1"/>
    <col min="8452" max="8452" width="12" style="4" customWidth="1"/>
    <col min="8453" max="8453" width="15.6640625" style="4" customWidth="1"/>
    <col min="8454" max="8454" width="25.109375" style="4" customWidth="1"/>
    <col min="8455" max="8704" width="9.109375" style="4"/>
    <col min="8705" max="8705" width="10.44140625" style="4" bestFit="1" customWidth="1"/>
    <col min="8706" max="8706" width="34.33203125" style="4" customWidth="1"/>
    <col min="8707" max="8707" width="28" style="4" customWidth="1"/>
    <col min="8708" max="8708" width="12" style="4" customWidth="1"/>
    <col min="8709" max="8709" width="15.6640625" style="4" customWidth="1"/>
    <col min="8710" max="8710" width="25.109375" style="4" customWidth="1"/>
    <col min="8711" max="8960" width="9.109375" style="4"/>
    <col min="8961" max="8961" width="10.44140625" style="4" bestFit="1" customWidth="1"/>
    <col min="8962" max="8962" width="34.33203125" style="4" customWidth="1"/>
    <col min="8963" max="8963" width="28" style="4" customWidth="1"/>
    <col min="8964" max="8964" width="12" style="4" customWidth="1"/>
    <col min="8965" max="8965" width="15.6640625" style="4" customWidth="1"/>
    <col min="8966" max="8966" width="25.109375" style="4" customWidth="1"/>
    <col min="8967" max="9216" width="9.109375" style="4"/>
    <col min="9217" max="9217" width="10.44140625" style="4" bestFit="1" customWidth="1"/>
    <col min="9218" max="9218" width="34.33203125" style="4" customWidth="1"/>
    <col min="9219" max="9219" width="28" style="4" customWidth="1"/>
    <col min="9220" max="9220" width="12" style="4" customWidth="1"/>
    <col min="9221" max="9221" width="15.6640625" style="4" customWidth="1"/>
    <col min="9222" max="9222" width="25.109375" style="4" customWidth="1"/>
    <col min="9223" max="9472" width="9.109375" style="4"/>
    <col min="9473" max="9473" width="10.44140625" style="4" bestFit="1" customWidth="1"/>
    <col min="9474" max="9474" width="34.33203125" style="4" customWidth="1"/>
    <col min="9475" max="9475" width="28" style="4" customWidth="1"/>
    <col min="9476" max="9476" width="12" style="4" customWidth="1"/>
    <col min="9477" max="9477" width="15.6640625" style="4" customWidth="1"/>
    <col min="9478" max="9478" width="25.109375" style="4" customWidth="1"/>
    <col min="9479" max="9728" width="9.109375" style="4"/>
    <col min="9729" max="9729" width="10.44140625" style="4" bestFit="1" customWidth="1"/>
    <col min="9730" max="9730" width="34.33203125" style="4" customWidth="1"/>
    <col min="9731" max="9731" width="28" style="4" customWidth="1"/>
    <col min="9732" max="9732" width="12" style="4" customWidth="1"/>
    <col min="9733" max="9733" width="15.6640625" style="4" customWidth="1"/>
    <col min="9734" max="9734" width="25.109375" style="4" customWidth="1"/>
    <col min="9735" max="9984" width="9.109375" style="4"/>
    <col min="9985" max="9985" width="10.44140625" style="4" bestFit="1" customWidth="1"/>
    <col min="9986" max="9986" width="34.33203125" style="4" customWidth="1"/>
    <col min="9987" max="9987" width="28" style="4" customWidth="1"/>
    <col min="9988" max="9988" width="12" style="4" customWidth="1"/>
    <col min="9989" max="9989" width="15.6640625" style="4" customWidth="1"/>
    <col min="9990" max="9990" width="25.109375" style="4" customWidth="1"/>
    <col min="9991" max="10240" width="9.109375" style="4"/>
    <col min="10241" max="10241" width="10.44140625" style="4" bestFit="1" customWidth="1"/>
    <col min="10242" max="10242" width="34.33203125" style="4" customWidth="1"/>
    <col min="10243" max="10243" width="28" style="4" customWidth="1"/>
    <col min="10244" max="10244" width="12" style="4" customWidth="1"/>
    <col min="10245" max="10245" width="15.6640625" style="4" customWidth="1"/>
    <col min="10246" max="10246" width="25.109375" style="4" customWidth="1"/>
    <col min="10247" max="10496" width="9.109375" style="4"/>
    <col min="10497" max="10497" width="10.44140625" style="4" bestFit="1" customWidth="1"/>
    <col min="10498" max="10498" width="34.33203125" style="4" customWidth="1"/>
    <col min="10499" max="10499" width="28" style="4" customWidth="1"/>
    <col min="10500" max="10500" width="12" style="4" customWidth="1"/>
    <col min="10501" max="10501" width="15.6640625" style="4" customWidth="1"/>
    <col min="10502" max="10502" width="25.109375" style="4" customWidth="1"/>
    <col min="10503" max="10752" width="9.109375" style="4"/>
    <col min="10753" max="10753" width="10.44140625" style="4" bestFit="1" customWidth="1"/>
    <col min="10754" max="10754" width="34.33203125" style="4" customWidth="1"/>
    <col min="10755" max="10755" width="28" style="4" customWidth="1"/>
    <col min="10756" max="10756" width="12" style="4" customWidth="1"/>
    <col min="10757" max="10757" width="15.6640625" style="4" customWidth="1"/>
    <col min="10758" max="10758" width="25.109375" style="4" customWidth="1"/>
    <col min="10759" max="11008" width="9.109375" style="4"/>
    <col min="11009" max="11009" width="10.44140625" style="4" bestFit="1" customWidth="1"/>
    <col min="11010" max="11010" width="34.33203125" style="4" customWidth="1"/>
    <col min="11011" max="11011" width="28" style="4" customWidth="1"/>
    <col min="11012" max="11012" width="12" style="4" customWidth="1"/>
    <col min="11013" max="11013" width="15.6640625" style="4" customWidth="1"/>
    <col min="11014" max="11014" width="25.109375" style="4" customWidth="1"/>
    <col min="11015" max="11264" width="9.109375" style="4"/>
    <col min="11265" max="11265" width="10.44140625" style="4" bestFit="1" customWidth="1"/>
    <col min="11266" max="11266" width="34.33203125" style="4" customWidth="1"/>
    <col min="11267" max="11267" width="28" style="4" customWidth="1"/>
    <col min="11268" max="11268" width="12" style="4" customWidth="1"/>
    <col min="11269" max="11269" width="15.6640625" style="4" customWidth="1"/>
    <col min="11270" max="11270" width="25.109375" style="4" customWidth="1"/>
    <col min="11271" max="11520" width="9.109375" style="4"/>
    <col min="11521" max="11521" width="10.44140625" style="4" bestFit="1" customWidth="1"/>
    <col min="11522" max="11522" width="34.33203125" style="4" customWidth="1"/>
    <col min="11523" max="11523" width="28" style="4" customWidth="1"/>
    <col min="11524" max="11524" width="12" style="4" customWidth="1"/>
    <col min="11525" max="11525" width="15.6640625" style="4" customWidth="1"/>
    <col min="11526" max="11526" width="25.109375" style="4" customWidth="1"/>
    <col min="11527" max="11776" width="9.109375" style="4"/>
    <col min="11777" max="11777" width="10.44140625" style="4" bestFit="1" customWidth="1"/>
    <col min="11778" max="11778" width="34.33203125" style="4" customWidth="1"/>
    <col min="11779" max="11779" width="28" style="4" customWidth="1"/>
    <col min="11780" max="11780" width="12" style="4" customWidth="1"/>
    <col min="11781" max="11781" width="15.6640625" style="4" customWidth="1"/>
    <col min="11782" max="11782" width="25.109375" style="4" customWidth="1"/>
    <col min="11783" max="12032" width="9.109375" style="4"/>
    <col min="12033" max="12033" width="10.44140625" style="4" bestFit="1" customWidth="1"/>
    <col min="12034" max="12034" width="34.33203125" style="4" customWidth="1"/>
    <col min="12035" max="12035" width="28" style="4" customWidth="1"/>
    <col min="12036" max="12036" width="12" style="4" customWidth="1"/>
    <col min="12037" max="12037" width="15.6640625" style="4" customWidth="1"/>
    <col min="12038" max="12038" width="25.109375" style="4" customWidth="1"/>
    <col min="12039" max="12288" width="9.109375" style="4"/>
    <col min="12289" max="12289" width="10.44140625" style="4" bestFit="1" customWidth="1"/>
    <col min="12290" max="12290" width="34.33203125" style="4" customWidth="1"/>
    <col min="12291" max="12291" width="28" style="4" customWidth="1"/>
    <col min="12292" max="12292" width="12" style="4" customWidth="1"/>
    <col min="12293" max="12293" width="15.6640625" style="4" customWidth="1"/>
    <col min="12294" max="12294" width="25.109375" style="4" customWidth="1"/>
    <col min="12295" max="12544" width="9.109375" style="4"/>
    <col min="12545" max="12545" width="10.44140625" style="4" bestFit="1" customWidth="1"/>
    <col min="12546" max="12546" width="34.33203125" style="4" customWidth="1"/>
    <col min="12547" max="12547" width="28" style="4" customWidth="1"/>
    <col min="12548" max="12548" width="12" style="4" customWidth="1"/>
    <col min="12549" max="12549" width="15.6640625" style="4" customWidth="1"/>
    <col min="12550" max="12550" width="25.109375" style="4" customWidth="1"/>
    <col min="12551" max="12800" width="9.109375" style="4"/>
    <col min="12801" max="12801" width="10.44140625" style="4" bestFit="1" customWidth="1"/>
    <col min="12802" max="12802" width="34.33203125" style="4" customWidth="1"/>
    <col min="12803" max="12803" width="28" style="4" customWidth="1"/>
    <col min="12804" max="12804" width="12" style="4" customWidth="1"/>
    <col min="12805" max="12805" width="15.6640625" style="4" customWidth="1"/>
    <col min="12806" max="12806" width="25.109375" style="4" customWidth="1"/>
    <col min="12807" max="13056" width="9.109375" style="4"/>
    <col min="13057" max="13057" width="10.44140625" style="4" bestFit="1" customWidth="1"/>
    <col min="13058" max="13058" width="34.33203125" style="4" customWidth="1"/>
    <col min="13059" max="13059" width="28" style="4" customWidth="1"/>
    <col min="13060" max="13060" width="12" style="4" customWidth="1"/>
    <col min="13061" max="13061" width="15.6640625" style="4" customWidth="1"/>
    <col min="13062" max="13062" width="25.109375" style="4" customWidth="1"/>
    <col min="13063" max="13312" width="9.109375" style="4"/>
    <col min="13313" max="13313" width="10.44140625" style="4" bestFit="1" customWidth="1"/>
    <col min="13314" max="13314" width="34.33203125" style="4" customWidth="1"/>
    <col min="13315" max="13315" width="28" style="4" customWidth="1"/>
    <col min="13316" max="13316" width="12" style="4" customWidth="1"/>
    <col min="13317" max="13317" width="15.6640625" style="4" customWidth="1"/>
    <col min="13318" max="13318" width="25.109375" style="4" customWidth="1"/>
    <col min="13319" max="13568" width="9.109375" style="4"/>
    <col min="13569" max="13569" width="10.44140625" style="4" bestFit="1" customWidth="1"/>
    <col min="13570" max="13570" width="34.33203125" style="4" customWidth="1"/>
    <col min="13571" max="13571" width="28" style="4" customWidth="1"/>
    <col min="13572" max="13572" width="12" style="4" customWidth="1"/>
    <col min="13573" max="13573" width="15.6640625" style="4" customWidth="1"/>
    <col min="13574" max="13574" width="25.109375" style="4" customWidth="1"/>
    <col min="13575" max="13824" width="9.109375" style="4"/>
    <col min="13825" max="13825" width="10.44140625" style="4" bestFit="1" customWidth="1"/>
    <col min="13826" max="13826" width="34.33203125" style="4" customWidth="1"/>
    <col min="13827" max="13827" width="28" style="4" customWidth="1"/>
    <col min="13828" max="13828" width="12" style="4" customWidth="1"/>
    <col min="13829" max="13829" width="15.6640625" style="4" customWidth="1"/>
    <col min="13830" max="13830" width="25.109375" style="4" customWidth="1"/>
    <col min="13831" max="14080" width="9.109375" style="4"/>
    <col min="14081" max="14081" width="10.44140625" style="4" bestFit="1" customWidth="1"/>
    <col min="14082" max="14082" width="34.33203125" style="4" customWidth="1"/>
    <col min="14083" max="14083" width="28" style="4" customWidth="1"/>
    <col min="14084" max="14084" width="12" style="4" customWidth="1"/>
    <col min="14085" max="14085" width="15.6640625" style="4" customWidth="1"/>
    <col min="14086" max="14086" width="25.109375" style="4" customWidth="1"/>
    <col min="14087" max="14336" width="9.109375" style="4"/>
    <col min="14337" max="14337" width="10.44140625" style="4" bestFit="1" customWidth="1"/>
    <col min="14338" max="14338" width="34.33203125" style="4" customWidth="1"/>
    <col min="14339" max="14339" width="28" style="4" customWidth="1"/>
    <col min="14340" max="14340" width="12" style="4" customWidth="1"/>
    <col min="14341" max="14341" width="15.6640625" style="4" customWidth="1"/>
    <col min="14342" max="14342" width="25.109375" style="4" customWidth="1"/>
    <col min="14343" max="14592" width="9.109375" style="4"/>
    <col min="14593" max="14593" width="10.44140625" style="4" bestFit="1" customWidth="1"/>
    <col min="14594" max="14594" width="34.33203125" style="4" customWidth="1"/>
    <col min="14595" max="14595" width="28" style="4" customWidth="1"/>
    <col min="14596" max="14596" width="12" style="4" customWidth="1"/>
    <col min="14597" max="14597" width="15.6640625" style="4" customWidth="1"/>
    <col min="14598" max="14598" width="25.109375" style="4" customWidth="1"/>
    <col min="14599" max="14848" width="9.109375" style="4"/>
    <col min="14849" max="14849" width="10.44140625" style="4" bestFit="1" customWidth="1"/>
    <col min="14850" max="14850" width="34.33203125" style="4" customWidth="1"/>
    <col min="14851" max="14851" width="28" style="4" customWidth="1"/>
    <col min="14852" max="14852" width="12" style="4" customWidth="1"/>
    <col min="14853" max="14853" width="15.6640625" style="4" customWidth="1"/>
    <col min="14854" max="14854" width="25.109375" style="4" customWidth="1"/>
    <col min="14855" max="15104" width="9.109375" style="4"/>
    <col min="15105" max="15105" width="10.44140625" style="4" bestFit="1" customWidth="1"/>
    <col min="15106" max="15106" width="34.33203125" style="4" customWidth="1"/>
    <col min="15107" max="15107" width="28" style="4" customWidth="1"/>
    <col min="15108" max="15108" width="12" style="4" customWidth="1"/>
    <col min="15109" max="15109" width="15.6640625" style="4" customWidth="1"/>
    <col min="15110" max="15110" width="25.109375" style="4" customWidth="1"/>
    <col min="15111" max="15360" width="9.109375" style="4"/>
    <col min="15361" max="15361" width="10.44140625" style="4" bestFit="1" customWidth="1"/>
    <col min="15362" max="15362" width="34.33203125" style="4" customWidth="1"/>
    <col min="15363" max="15363" width="28" style="4" customWidth="1"/>
    <col min="15364" max="15364" width="12" style="4" customWidth="1"/>
    <col min="15365" max="15365" width="15.6640625" style="4" customWidth="1"/>
    <col min="15366" max="15366" width="25.109375" style="4" customWidth="1"/>
    <col min="15367" max="15616" width="9.109375" style="4"/>
    <col min="15617" max="15617" width="10.44140625" style="4" bestFit="1" customWidth="1"/>
    <col min="15618" max="15618" width="34.33203125" style="4" customWidth="1"/>
    <col min="15619" max="15619" width="28" style="4" customWidth="1"/>
    <col min="15620" max="15620" width="12" style="4" customWidth="1"/>
    <col min="15621" max="15621" width="15.6640625" style="4" customWidth="1"/>
    <col min="15622" max="15622" width="25.109375" style="4" customWidth="1"/>
    <col min="15623" max="15872" width="9.109375" style="4"/>
    <col min="15873" max="15873" width="10.44140625" style="4" bestFit="1" customWidth="1"/>
    <col min="15874" max="15874" width="34.33203125" style="4" customWidth="1"/>
    <col min="15875" max="15875" width="28" style="4" customWidth="1"/>
    <col min="15876" max="15876" width="12" style="4" customWidth="1"/>
    <col min="15877" max="15877" width="15.6640625" style="4" customWidth="1"/>
    <col min="15878" max="15878" width="25.109375" style="4" customWidth="1"/>
    <col min="15879" max="16128" width="9.109375" style="4"/>
    <col min="16129" max="16129" width="10.44140625" style="4" bestFit="1" customWidth="1"/>
    <col min="16130" max="16130" width="34.33203125" style="4" customWidth="1"/>
    <col min="16131" max="16131" width="28" style="4" customWidth="1"/>
    <col min="16132" max="16132" width="12" style="4" customWidth="1"/>
    <col min="16133" max="16133" width="15.6640625" style="4" customWidth="1"/>
    <col min="16134" max="16134" width="25.109375" style="4" customWidth="1"/>
    <col min="16135" max="16384" width="9.109375" style="4"/>
  </cols>
  <sheetData>
    <row r="1" spans="1:6" ht="11.4" customHeight="1" x14ac:dyDescent="0.25">
      <c r="A1" s="112" t="s">
        <v>42</v>
      </c>
      <c r="B1" s="112"/>
      <c r="C1" s="112"/>
      <c r="D1" s="112"/>
      <c r="E1" s="112"/>
      <c r="F1" s="112"/>
    </row>
    <row r="2" spans="1:6" ht="11.4" customHeight="1" x14ac:dyDescent="0.25">
      <c r="A2" s="112"/>
      <c r="B2" s="112"/>
      <c r="C2" s="112"/>
      <c r="D2" s="112"/>
      <c r="E2" s="112"/>
      <c r="F2" s="112"/>
    </row>
    <row r="3" spans="1:6" ht="15.75" customHeight="1" thickBot="1" x14ac:dyDescent="0.3">
      <c r="A3" s="113"/>
      <c r="B3" s="113"/>
      <c r="C3" s="113"/>
      <c r="D3" s="113"/>
      <c r="E3" s="113"/>
      <c r="F3" s="113"/>
    </row>
    <row r="4" spans="1:6" ht="31.2" thickBot="1" x14ac:dyDescent="0.3">
      <c r="A4" s="12" t="s">
        <v>43</v>
      </c>
      <c r="B4" s="13" t="s">
        <v>44</v>
      </c>
      <c r="C4" s="13" t="s">
        <v>45</v>
      </c>
      <c r="D4" s="114" t="s">
        <v>46</v>
      </c>
      <c r="E4" s="115"/>
      <c r="F4" s="116"/>
    </row>
    <row r="5" spans="1:6" ht="13.8" thickBot="1" x14ac:dyDescent="0.3">
      <c r="A5" s="14"/>
      <c r="B5" s="15"/>
      <c r="C5" s="15"/>
      <c r="D5" s="16" t="s">
        <v>47</v>
      </c>
      <c r="E5" s="17" t="s">
        <v>48</v>
      </c>
      <c r="F5" s="16" t="s">
        <v>49</v>
      </c>
    </row>
    <row r="6" spans="1:6" ht="13.8" thickBot="1" x14ac:dyDescent="0.3">
      <c r="A6" s="18">
        <v>1</v>
      </c>
      <c r="B6" s="16">
        <v>2</v>
      </c>
      <c r="C6" s="16">
        <v>3</v>
      </c>
      <c r="D6" s="17">
        <v>4</v>
      </c>
      <c r="E6" s="17">
        <v>5</v>
      </c>
      <c r="F6" s="17">
        <v>6</v>
      </c>
    </row>
    <row r="7" spans="1:6" ht="13.8" thickBot="1" x14ac:dyDescent="0.3">
      <c r="A7" s="114" t="s">
        <v>50</v>
      </c>
      <c r="B7" s="115"/>
      <c r="C7" s="115"/>
      <c r="D7" s="115"/>
      <c r="E7" s="115"/>
      <c r="F7" s="116"/>
    </row>
    <row r="8" spans="1:6" ht="13.8" thickBot="1" x14ac:dyDescent="0.3">
      <c r="A8" s="18"/>
      <c r="B8" s="16" t="s">
        <v>51</v>
      </c>
      <c r="C8" s="16" t="s">
        <v>52</v>
      </c>
      <c r="D8" s="17">
        <v>1.5</v>
      </c>
      <c r="E8" s="17">
        <v>156</v>
      </c>
      <c r="F8" s="17">
        <v>104</v>
      </c>
    </row>
    <row r="9" spans="1:6" ht="13.8" thickBot="1" x14ac:dyDescent="0.3">
      <c r="A9" s="114" t="s">
        <v>53</v>
      </c>
      <c r="B9" s="115"/>
      <c r="C9" s="115"/>
      <c r="D9" s="115"/>
      <c r="E9" s="115"/>
      <c r="F9" s="116"/>
    </row>
    <row r="10" spans="1:6" ht="21" thickBot="1" x14ac:dyDescent="0.3">
      <c r="A10" s="19" t="s">
        <v>54</v>
      </c>
      <c r="B10" s="17" t="s">
        <v>55</v>
      </c>
      <c r="C10" s="17" t="s">
        <v>56</v>
      </c>
      <c r="D10" s="17">
        <v>1.74</v>
      </c>
      <c r="E10" s="17">
        <v>219</v>
      </c>
      <c r="F10" s="17">
        <v>126</v>
      </c>
    </row>
    <row r="11" spans="1:6" ht="21" thickBot="1" x14ac:dyDescent="0.3">
      <c r="A11" s="19" t="s">
        <v>57</v>
      </c>
      <c r="B11" s="17" t="s">
        <v>58</v>
      </c>
      <c r="C11" s="17" t="s">
        <v>59</v>
      </c>
      <c r="D11" s="17">
        <v>2.0699999999999998</v>
      </c>
      <c r="E11" s="17">
        <v>232</v>
      </c>
      <c r="F11" s="17">
        <v>112</v>
      </c>
    </row>
    <row r="12" spans="1:6" ht="21" thickBot="1" x14ac:dyDescent="0.3">
      <c r="A12" s="19" t="s">
        <v>60</v>
      </c>
      <c r="B12" s="17" t="s">
        <v>61</v>
      </c>
      <c r="C12" s="17" t="s">
        <v>62</v>
      </c>
      <c r="D12" s="17">
        <v>1.67</v>
      </c>
      <c r="E12" s="17">
        <v>202</v>
      </c>
      <c r="F12" s="17">
        <v>121</v>
      </c>
    </row>
    <row r="13" spans="1:6" ht="21" thickBot="1" x14ac:dyDescent="0.3">
      <c r="A13" s="19" t="s">
        <v>63</v>
      </c>
      <c r="B13" s="17" t="s">
        <v>64</v>
      </c>
      <c r="C13" s="17" t="s">
        <v>65</v>
      </c>
      <c r="D13" s="17">
        <v>0.11</v>
      </c>
      <c r="E13" s="17">
        <v>14</v>
      </c>
      <c r="F13" s="17">
        <v>122</v>
      </c>
    </row>
    <row r="14" spans="1:6" ht="13.8" thickBot="1" x14ac:dyDescent="0.3">
      <c r="A14" s="19" t="s">
        <v>66</v>
      </c>
      <c r="B14" s="17" t="s">
        <v>67</v>
      </c>
      <c r="C14" s="17" t="s">
        <v>65</v>
      </c>
      <c r="D14" s="17">
        <v>0.34</v>
      </c>
      <c r="E14" s="17">
        <v>48</v>
      </c>
      <c r="F14" s="17">
        <v>144</v>
      </c>
    </row>
    <row r="15" spans="1:6" ht="21" thickBot="1" x14ac:dyDescent="0.3">
      <c r="A15" s="19" t="s">
        <v>68</v>
      </c>
      <c r="B15" s="17" t="s">
        <v>69</v>
      </c>
      <c r="C15" s="17" t="s">
        <v>65</v>
      </c>
      <c r="D15" s="17">
        <v>0.18</v>
      </c>
      <c r="E15" s="17">
        <v>25</v>
      </c>
      <c r="F15" s="17">
        <v>137</v>
      </c>
    </row>
    <row r="16" spans="1:6" ht="13.8" thickBot="1" x14ac:dyDescent="0.3">
      <c r="A16" s="109" t="s">
        <v>70</v>
      </c>
      <c r="B16" s="110"/>
      <c r="C16" s="110"/>
      <c r="D16" s="110"/>
      <c r="E16" s="110"/>
      <c r="F16" s="111"/>
    </row>
    <row r="17" spans="1:6" ht="21" thickBot="1" x14ac:dyDescent="0.3">
      <c r="A17" s="19" t="s">
        <v>71</v>
      </c>
      <c r="B17" s="17" t="s">
        <v>72</v>
      </c>
      <c r="C17" s="17" t="s">
        <v>62</v>
      </c>
      <c r="D17" s="17">
        <v>1.1200000000000001</v>
      </c>
      <c r="E17" s="17">
        <v>212</v>
      </c>
      <c r="F17" s="17">
        <v>188</v>
      </c>
    </row>
    <row r="18" spans="1:6" ht="13.8" thickBot="1" x14ac:dyDescent="0.3">
      <c r="A18" s="109" t="s">
        <v>73</v>
      </c>
      <c r="B18" s="110"/>
      <c r="C18" s="110"/>
      <c r="D18" s="110"/>
      <c r="E18" s="110"/>
      <c r="F18" s="111"/>
    </row>
    <row r="19" spans="1:6" ht="41.4" thickBot="1" x14ac:dyDescent="0.3">
      <c r="A19" s="19" t="s">
        <v>74</v>
      </c>
      <c r="B19" s="17" t="s">
        <v>75</v>
      </c>
      <c r="C19" s="17" t="s">
        <v>76</v>
      </c>
      <c r="D19" s="17">
        <v>0.69</v>
      </c>
      <c r="E19" s="17">
        <v>95</v>
      </c>
      <c r="F19" s="17">
        <v>138</v>
      </c>
    </row>
    <row r="20" spans="1:6" ht="31.2" thickBot="1" x14ac:dyDescent="0.3">
      <c r="A20" s="19" t="s">
        <v>77</v>
      </c>
      <c r="B20" s="17" t="s">
        <v>78</v>
      </c>
      <c r="C20" s="17" t="s">
        <v>79</v>
      </c>
      <c r="D20" s="17">
        <v>0.53</v>
      </c>
      <c r="E20" s="17">
        <v>60</v>
      </c>
      <c r="F20" s="17">
        <v>113</v>
      </c>
    </row>
    <row r="21" spans="1:6" ht="61.8" thickBot="1" x14ac:dyDescent="0.3">
      <c r="A21" s="19" t="s">
        <v>80</v>
      </c>
      <c r="B21" s="17" t="s">
        <v>81</v>
      </c>
      <c r="C21" s="17" t="s">
        <v>82</v>
      </c>
      <c r="D21" s="17">
        <v>1.29</v>
      </c>
      <c r="E21" s="17">
        <v>148</v>
      </c>
      <c r="F21" s="17">
        <v>115</v>
      </c>
    </row>
    <row r="22" spans="1:6" ht="106.5" customHeight="1" thickBot="1" x14ac:dyDescent="0.3">
      <c r="A22" s="19" t="s">
        <v>83</v>
      </c>
      <c r="B22" s="17" t="s">
        <v>84</v>
      </c>
      <c r="C22" s="17" t="s">
        <v>85</v>
      </c>
      <c r="D22" s="17">
        <v>0.25</v>
      </c>
      <c r="E22" s="17">
        <v>21</v>
      </c>
      <c r="F22" s="17">
        <v>83</v>
      </c>
    </row>
    <row r="23" spans="1:6" ht="13.8" thickBot="1" x14ac:dyDescent="0.3">
      <c r="A23" s="109" t="s">
        <v>86</v>
      </c>
      <c r="B23" s="110"/>
      <c r="C23" s="110"/>
      <c r="D23" s="110"/>
      <c r="E23" s="110"/>
      <c r="F23" s="111"/>
    </row>
    <row r="24" spans="1:6" ht="13.8" thickBot="1" x14ac:dyDescent="0.3">
      <c r="A24" s="19" t="s">
        <v>87</v>
      </c>
      <c r="B24" s="17" t="s">
        <v>38</v>
      </c>
      <c r="C24" s="17" t="s">
        <v>65</v>
      </c>
      <c r="D24" s="17">
        <v>1.1599999999999999</v>
      </c>
      <c r="E24" s="17">
        <v>148</v>
      </c>
      <c r="F24" s="17">
        <v>128</v>
      </c>
    </row>
    <row r="25" spans="1:6" ht="13.8" thickBot="1" x14ac:dyDescent="0.3">
      <c r="A25" s="19" t="s">
        <v>88</v>
      </c>
      <c r="B25" s="17" t="s">
        <v>89</v>
      </c>
      <c r="C25" s="17" t="s">
        <v>65</v>
      </c>
      <c r="D25" s="30">
        <v>0.18</v>
      </c>
      <c r="E25" s="17">
        <v>10.55</v>
      </c>
      <c r="F25" s="17">
        <v>58</v>
      </c>
    </row>
    <row r="26" spans="1:6" ht="13.8" thickBot="1" x14ac:dyDescent="0.3">
      <c r="A26" s="19" t="s">
        <v>90</v>
      </c>
      <c r="B26" s="17" t="s">
        <v>91</v>
      </c>
      <c r="C26" s="17" t="s">
        <v>65</v>
      </c>
      <c r="D26" s="30">
        <v>0.32</v>
      </c>
      <c r="E26" s="17">
        <v>31.9</v>
      </c>
      <c r="F26" s="17">
        <v>100</v>
      </c>
    </row>
    <row r="27" spans="1:6" ht="13.8" thickBot="1" x14ac:dyDescent="0.3">
      <c r="A27" s="19" t="s">
        <v>92</v>
      </c>
      <c r="B27" s="17" t="s">
        <v>93</v>
      </c>
      <c r="C27" s="17" t="s">
        <v>65</v>
      </c>
      <c r="D27" s="17">
        <v>0.69</v>
      </c>
      <c r="E27" s="17">
        <v>71</v>
      </c>
      <c r="F27" s="17">
        <v>103</v>
      </c>
    </row>
    <row r="28" spans="1:6" ht="13.8" thickBot="1" x14ac:dyDescent="0.3">
      <c r="A28" s="19" t="s">
        <v>94</v>
      </c>
      <c r="B28" s="17" t="s">
        <v>145</v>
      </c>
      <c r="C28" s="17" t="s">
        <v>65</v>
      </c>
      <c r="D28" s="17">
        <v>0.42</v>
      </c>
      <c r="E28" s="17">
        <v>31.36</v>
      </c>
      <c r="F28" s="31">
        <v>75</v>
      </c>
    </row>
    <row r="29" spans="1:6" ht="13.8" thickBot="1" x14ac:dyDescent="0.3">
      <c r="A29" s="109" t="s">
        <v>95</v>
      </c>
      <c r="B29" s="110"/>
      <c r="C29" s="110"/>
      <c r="D29" s="110"/>
      <c r="E29" s="110"/>
      <c r="F29" s="111"/>
    </row>
    <row r="30" spans="1:6" ht="21" thickBot="1" x14ac:dyDescent="0.3">
      <c r="A30" s="19" t="s">
        <v>96</v>
      </c>
      <c r="B30" s="17" t="s">
        <v>97</v>
      </c>
      <c r="C30" s="17" t="s">
        <v>98</v>
      </c>
      <c r="D30" s="17">
        <v>0.17</v>
      </c>
      <c r="E30" s="17">
        <v>23</v>
      </c>
      <c r="F30" s="17">
        <v>137</v>
      </c>
    </row>
    <row r="31" spans="1:6" ht="21" thickBot="1" x14ac:dyDescent="0.3">
      <c r="A31" s="19" t="s">
        <v>99</v>
      </c>
      <c r="B31" s="17" t="s">
        <v>100</v>
      </c>
      <c r="C31" s="17" t="s">
        <v>101</v>
      </c>
      <c r="D31" s="17">
        <v>0.61</v>
      </c>
      <c r="E31" s="17">
        <v>45</v>
      </c>
      <c r="F31" s="17">
        <v>73</v>
      </c>
    </row>
    <row r="32" spans="1:6" ht="21" thickBot="1" x14ac:dyDescent="0.3">
      <c r="A32" s="19" t="s">
        <v>102</v>
      </c>
      <c r="B32" s="17" t="s">
        <v>103</v>
      </c>
      <c r="C32" s="17" t="s">
        <v>104</v>
      </c>
      <c r="D32" s="17">
        <v>0.14000000000000001</v>
      </c>
      <c r="E32" s="17">
        <v>18</v>
      </c>
      <c r="F32" s="17">
        <v>132</v>
      </c>
    </row>
    <row r="33" spans="1:6" ht="13.8" thickBot="1" x14ac:dyDescent="0.3">
      <c r="A33" s="19" t="s">
        <v>105</v>
      </c>
      <c r="B33" s="17" t="s">
        <v>106</v>
      </c>
      <c r="C33" s="17" t="s">
        <v>65</v>
      </c>
      <c r="D33" s="17">
        <v>0.03</v>
      </c>
      <c r="E33" s="17">
        <v>2</v>
      </c>
      <c r="F33" s="17">
        <v>75</v>
      </c>
    </row>
    <row r="34" spans="1:6" ht="13.8" thickBot="1" x14ac:dyDescent="0.3">
      <c r="A34" s="109" t="s">
        <v>107</v>
      </c>
      <c r="B34" s="110"/>
      <c r="C34" s="110"/>
      <c r="D34" s="110"/>
      <c r="E34" s="110"/>
      <c r="F34" s="111"/>
    </row>
    <row r="35" spans="1:6" ht="13.8" thickBot="1" x14ac:dyDescent="0.3">
      <c r="A35" s="19" t="s">
        <v>108</v>
      </c>
      <c r="B35" s="17" t="s">
        <v>109</v>
      </c>
      <c r="C35" s="17" t="s">
        <v>110</v>
      </c>
      <c r="D35" s="17">
        <v>1.17</v>
      </c>
      <c r="E35" s="17">
        <v>139</v>
      </c>
      <c r="F35" s="17">
        <v>120</v>
      </c>
    </row>
    <row r="36" spans="1:6" ht="13.8" thickBot="1" x14ac:dyDescent="0.3">
      <c r="A36" s="19" t="s">
        <v>111</v>
      </c>
      <c r="B36" s="17" t="s">
        <v>112</v>
      </c>
      <c r="C36" s="17" t="s">
        <v>113</v>
      </c>
      <c r="D36" s="17">
        <v>0.42</v>
      </c>
      <c r="E36" s="17">
        <v>36</v>
      </c>
      <c r="F36" s="17">
        <v>86</v>
      </c>
    </row>
    <row r="37" spans="1:6" ht="13.8" thickBot="1" x14ac:dyDescent="0.3">
      <c r="A37" s="19" t="s">
        <v>114</v>
      </c>
      <c r="B37" s="17" t="s">
        <v>115</v>
      </c>
      <c r="C37" s="17" t="s">
        <v>65</v>
      </c>
      <c r="D37" s="17">
        <v>0.7</v>
      </c>
      <c r="E37" s="17">
        <v>73</v>
      </c>
      <c r="F37" s="17">
        <v>105</v>
      </c>
    </row>
    <row r="38" spans="1:6" ht="13.8" thickBot="1" x14ac:dyDescent="0.3">
      <c r="A38" s="109" t="s">
        <v>116</v>
      </c>
      <c r="B38" s="110"/>
      <c r="C38" s="110"/>
      <c r="D38" s="110"/>
      <c r="E38" s="110"/>
      <c r="F38" s="111"/>
    </row>
    <row r="39" spans="1:6" ht="21" thickBot="1" x14ac:dyDescent="0.3">
      <c r="A39" s="19" t="s">
        <v>117</v>
      </c>
      <c r="B39" s="17" t="s">
        <v>118</v>
      </c>
      <c r="C39" s="17" t="s">
        <v>119</v>
      </c>
      <c r="D39" s="17">
        <v>0.35</v>
      </c>
      <c r="E39" s="17">
        <v>39</v>
      </c>
      <c r="F39" s="17">
        <v>110</v>
      </c>
    </row>
    <row r="40" spans="1:6" ht="13.8" thickBot="1" x14ac:dyDescent="0.3">
      <c r="A40" s="19" t="s">
        <v>120</v>
      </c>
      <c r="B40" s="17" t="s">
        <v>121</v>
      </c>
      <c r="C40" s="17" t="s">
        <v>119</v>
      </c>
      <c r="D40" s="17">
        <v>2.2000000000000002</v>
      </c>
      <c r="E40" s="17">
        <v>163</v>
      </c>
      <c r="F40" s="17">
        <v>74</v>
      </c>
    </row>
    <row r="41" spans="1:6" ht="21" thickBot="1" x14ac:dyDescent="0.3">
      <c r="A41" s="19" t="s">
        <v>122</v>
      </c>
      <c r="B41" s="17" t="s">
        <v>123</v>
      </c>
      <c r="C41" s="17" t="s">
        <v>124</v>
      </c>
      <c r="D41" s="17">
        <v>1.23</v>
      </c>
      <c r="E41" s="17">
        <v>131</v>
      </c>
      <c r="F41" s="17">
        <v>107</v>
      </c>
    </row>
    <row r="42" spans="1:6" ht="13.8" thickBot="1" x14ac:dyDescent="0.3">
      <c r="A42" s="19" t="s">
        <v>125</v>
      </c>
      <c r="B42" s="17" t="s">
        <v>126</v>
      </c>
      <c r="C42" s="17" t="s">
        <v>119</v>
      </c>
      <c r="D42" s="17">
        <v>0.3</v>
      </c>
      <c r="E42" s="17">
        <v>39</v>
      </c>
      <c r="F42" s="17">
        <v>132</v>
      </c>
    </row>
    <row r="43" spans="1:6" ht="21" thickBot="1" x14ac:dyDescent="0.3">
      <c r="A43" s="19" t="s">
        <v>127</v>
      </c>
      <c r="B43" s="17" t="s">
        <v>128</v>
      </c>
      <c r="C43" s="17" t="s">
        <v>119</v>
      </c>
      <c r="D43" s="17">
        <v>0.19</v>
      </c>
      <c r="E43" s="17">
        <v>24</v>
      </c>
      <c r="F43" s="17">
        <v>124</v>
      </c>
    </row>
    <row r="44" spans="1:6" ht="13.8" thickBot="1" x14ac:dyDescent="0.3">
      <c r="A44" s="109" t="s">
        <v>129</v>
      </c>
      <c r="B44" s="110"/>
      <c r="C44" s="110"/>
      <c r="D44" s="110"/>
      <c r="E44" s="110"/>
      <c r="F44" s="111"/>
    </row>
    <row r="45" spans="1:6" ht="13.8" thickBot="1" x14ac:dyDescent="0.3">
      <c r="A45" s="19" t="s">
        <v>130</v>
      </c>
      <c r="B45" s="17" t="s">
        <v>131</v>
      </c>
      <c r="C45" s="17" t="s">
        <v>132</v>
      </c>
      <c r="D45" s="17">
        <v>0.03</v>
      </c>
      <c r="E45" s="17">
        <v>3</v>
      </c>
      <c r="F45" s="17">
        <v>92</v>
      </c>
    </row>
    <row r="46" spans="1:6" ht="13.8" thickBot="1" x14ac:dyDescent="0.3">
      <c r="A46" s="19" t="s">
        <v>133</v>
      </c>
      <c r="B46" s="17" t="s">
        <v>134</v>
      </c>
      <c r="C46" s="17" t="s">
        <v>65</v>
      </c>
      <c r="D46" s="17">
        <v>0.18</v>
      </c>
      <c r="E46" s="17">
        <v>25</v>
      </c>
      <c r="F46" s="17">
        <v>137</v>
      </c>
    </row>
    <row r="47" spans="1:6" ht="13.8" thickBot="1" x14ac:dyDescent="0.3">
      <c r="A47" s="109" t="s">
        <v>135</v>
      </c>
      <c r="B47" s="110"/>
      <c r="C47" s="110"/>
      <c r="D47" s="110"/>
      <c r="E47" s="110"/>
      <c r="F47" s="111"/>
    </row>
    <row r="48" spans="1:6" ht="61.8" thickBot="1" x14ac:dyDescent="0.3">
      <c r="A48" s="19" t="s">
        <v>136</v>
      </c>
      <c r="B48" s="17" t="s">
        <v>137</v>
      </c>
      <c r="C48" s="17" t="s">
        <v>138</v>
      </c>
      <c r="D48" s="17">
        <v>0.38</v>
      </c>
      <c r="E48" s="17">
        <v>70</v>
      </c>
      <c r="F48" s="17">
        <v>183</v>
      </c>
    </row>
    <row r="49" spans="1:6" ht="13.8" thickBot="1" x14ac:dyDescent="0.3">
      <c r="A49" s="19" t="s">
        <v>139</v>
      </c>
      <c r="B49" s="17" t="s">
        <v>140</v>
      </c>
      <c r="C49" s="17" t="s">
        <v>65</v>
      </c>
      <c r="D49" s="17">
        <v>0.16</v>
      </c>
      <c r="E49" s="17">
        <v>15</v>
      </c>
      <c r="F49" s="17">
        <v>95</v>
      </c>
    </row>
    <row r="50" spans="1:6" ht="21" customHeight="1" thickBot="1" x14ac:dyDescent="0.3">
      <c r="A50" s="19"/>
      <c r="B50" s="17" t="s">
        <v>146</v>
      </c>
      <c r="C50" s="17" t="s">
        <v>65</v>
      </c>
      <c r="D50" s="17">
        <v>0.06</v>
      </c>
      <c r="E50" s="17">
        <v>5.53</v>
      </c>
      <c r="F50" s="17">
        <v>92</v>
      </c>
    </row>
  </sheetData>
  <mergeCells count="12">
    <mergeCell ref="A47:F47"/>
    <mergeCell ref="A1:F3"/>
    <mergeCell ref="D4:F4"/>
    <mergeCell ref="A7:F7"/>
    <mergeCell ref="A9:F9"/>
    <mergeCell ref="A16:F16"/>
    <mergeCell ref="A18:F18"/>
    <mergeCell ref="A23:F23"/>
    <mergeCell ref="A29:F29"/>
    <mergeCell ref="A34:F34"/>
    <mergeCell ref="A38:F38"/>
    <mergeCell ref="A44:F44"/>
  </mergeCells>
  <pageMargins left="0.28999999999999998" right="0.28999999999999998" top="0.31" bottom="0.28000000000000003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5"/>
  <sheetViews>
    <sheetView topLeftCell="A31" workbookViewId="0">
      <selection activeCell="A35" sqref="A35"/>
    </sheetView>
  </sheetViews>
  <sheetFormatPr defaultRowHeight="14.4" x14ac:dyDescent="0.3"/>
  <cols>
    <col min="1" max="1" width="60.6640625" customWidth="1"/>
    <col min="2" max="2" width="31.6640625" customWidth="1"/>
  </cols>
  <sheetData>
    <row r="1" spans="1:2" ht="15" thickBot="1" x14ac:dyDescent="0.35">
      <c r="A1" s="21" t="s">
        <v>142</v>
      </c>
      <c r="B1" s="22" t="s">
        <v>143</v>
      </c>
    </row>
    <row r="2" spans="1:2" ht="15" thickBot="1" x14ac:dyDescent="0.35">
      <c r="A2" s="23" t="s">
        <v>51</v>
      </c>
      <c r="B2" s="24" t="s">
        <v>52</v>
      </c>
    </row>
    <row r="3" spans="1:2" ht="21" thickBot="1" x14ac:dyDescent="0.35">
      <c r="A3" s="25" t="s">
        <v>55</v>
      </c>
      <c r="B3" s="26" t="s">
        <v>56</v>
      </c>
    </row>
    <row r="4" spans="1:2" ht="21" thickBot="1" x14ac:dyDescent="0.35">
      <c r="A4" s="23" t="s">
        <v>58</v>
      </c>
      <c r="B4" s="27" t="s">
        <v>59</v>
      </c>
    </row>
    <row r="5" spans="1:2" ht="21" thickBot="1" x14ac:dyDescent="0.35">
      <c r="A5" s="25" t="s">
        <v>61</v>
      </c>
      <c r="B5" s="26" t="s">
        <v>62</v>
      </c>
    </row>
    <row r="6" spans="1:2" ht="15" thickBot="1" x14ac:dyDescent="0.35">
      <c r="A6" s="23" t="s">
        <v>64</v>
      </c>
      <c r="B6" s="27" t="s">
        <v>65</v>
      </c>
    </row>
    <row r="7" spans="1:2" ht="15" thickBot="1" x14ac:dyDescent="0.35">
      <c r="A7" s="25" t="s">
        <v>67</v>
      </c>
      <c r="B7" s="26" t="s">
        <v>65</v>
      </c>
    </row>
    <row r="8" spans="1:2" ht="21" thickBot="1" x14ac:dyDescent="0.35">
      <c r="A8" s="23" t="s">
        <v>69</v>
      </c>
      <c r="B8" s="27" t="s">
        <v>65</v>
      </c>
    </row>
    <row r="9" spans="1:2" ht="21" thickBot="1" x14ac:dyDescent="0.35">
      <c r="A9" s="25" t="s">
        <v>72</v>
      </c>
      <c r="B9" s="26" t="s">
        <v>62</v>
      </c>
    </row>
    <row r="10" spans="1:2" ht="21" thickBot="1" x14ac:dyDescent="0.35">
      <c r="A10" s="23" t="s">
        <v>75</v>
      </c>
      <c r="B10" s="27" t="s">
        <v>76</v>
      </c>
    </row>
    <row r="11" spans="1:2" ht="21" thickBot="1" x14ac:dyDescent="0.35">
      <c r="A11" s="25" t="s">
        <v>78</v>
      </c>
      <c r="B11" s="26" t="s">
        <v>79</v>
      </c>
    </row>
    <row r="12" spans="1:2" ht="31.2" thickBot="1" x14ac:dyDescent="0.35">
      <c r="A12" s="23" t="s">
        <v>81</v>
      </c>
      <c r="B12" s="27" t="s">
        <v>82</v>
      </c>
    </row>
    <row r="13" spans="1:2" ht="41.4" thickBot="1" x14ac:dyDescent="0.35">
      <c r="A13" s="25" t="s">
        <v>144</v>
      </c>
      <c r="B13" s="26" t="s">
        <v>85</v>
      </c>
    </row>
    <row r="14" spans="1:2" ht="15" thickBot="1" x14ac:dyDescent="0.35">
      <c r="A14" s="23" t="s">
        <v>38</v>
      </c>
      <c r="B14" s="27" t="s">
        <v>65</v>
      </c>
    </row>
    <row r="15" spans="1:2" ht="15" thickBot="1" x14ac:dyDescent="0.35">
      <c r="A15" s="25" t="s">
        <v>89</v>
      </c>
      <c r="B15" s="26" t="s">
        <v>65</v>
      </c>
    </row>
    <row r="16" spans="1:2" ht="15" thickBot="1" x14ac:dyDescent="0.35">
      <c r="A16" s="23" t="s">
        <v>91</v>
      </c>
      <c r="B16" s="27" t="s">
        <v>65</v>
      </c>
    </row>
    <row r="17" spans="1:2" ht="15" thickBot="1" x14ac:dyDescent="0.35">
      <c r="A17" s="25" t="s">
        <v>93</v>
      </c>
      <c r="B17" s="26" t="s">
        <v>65</v>
      </c>
    </row>
    <row r="18" spans="1:2" ht="15" thickBot="1" x14ac:dyDescent="0.35">
      <c r="A18" s="23" t="s">
        <v>145</v>
      </c>
      <c r="B18" s="27" t="s">
        <v>65</v>
      </c>
    </row>
    <row r="19" spans="1:2" ht="21" thickBot="1" x14ac:dyDescent="0.35">
      <c r="A19" s="25" t="s">
        <v>97</v>
      </c>
      <c r="B19" s="26" t="s">
        <v>98</v>
      </c>
    </row>
    <row r="20" spans="1:2" ht="21" thickBot="1" x14ac:dyDescent="0.35">
      <c r="A20" s="23" t="s">
        <v>100</v>
      </c>
      <c r="B20" s="27" t="s">
        <v>101</v>
      </c>
    </row>
    <row r="21" spans="1:2" ht="21" thickBot="1" x14ac:dyDescent="0.35">
      <c r="A21" s="25" t="s">
        <v>103</v>
      </c>
      <c r="B21" s="26" t="s">
        <v>104</v>
      </c>
    </row>
    <row r="22" spans="1:2" ht="15" thickBot="1" x14ac:dyDescent="0.35">
      <c r="A22" s="23" t="s">
        <v>106</v>
      </c>
      <c r="B22" s="27" t="s">
        <v>65</v>
      </c>
    </row>
    <row r="23" spans="1:2" ht="15" thickBot="1" x14ac:dyDescent="0.35">
      <c r="A23" s="25" t="s">
        <v>109</v>
      </c>
      <c r="B23" s="26" t="s">
        <v>110</v>
      </c>
    </row>
    <row r="24" spans="1:2" ht="15" thickBot="1" x14ac:dyDescent="0.35">
      <c r="A24" s="23" t="s">
        <v>112</v>
      </c>
      <c r="B24" s="27" t="s">
        <v>113</v>
      </c>
    </row>
    <row r="25" spans="1:2" ht="15" thickBot="1" x14ac:dyDescent="0.35">
      <c r="A25" s="25" t="s">
        <v>115</v>
      </c>
      <c r="B25" s="26" t="s">
        <v>65</v>
      </c>
    </row>
    <row r="26" spans="1:2" ht="15" thickBot="1" x14ac:dyDescent="0.35">
      <c r="A26" s="23" t="s">
        <v>118</v>
      </c>
      <c r="B26" s="27" t="s">
        <v>119</v>
      </c>
    </row>
    <row r="27" spans="1:2" ht="15" thickBot="1" x14ac:dyDescent="0.35">
      <c r="A27" s="25" t="s">
        <v>121</v>
      </c>
      <c r="B27" s="26" t="s">
        <v>119</v>
      </c>
    </row>
    <row r="28" spans="1:2" ht="15" thickBot="1" x14ac:dyDescent="0.35">
      <c r="A28" s="23" t="s">
        <v>123</v>
      </c>
      <c r="B28" s="27" t="s">
        <v>124</v>
      </c>
    </row>
    <row r="29" spans="1:2" ht="15" thickBot="1" x14ac:dyDescent="0.35">
      <c r="A29" s="25" t="s">
        <v>126</v>
      </c>
      <c r="B29" s="26" t="s">
        <v>119</v>
      </c>
    </row>
    <row r="30" spans="1:2" ht="15" thickBot="1" x14ac:dyDescent="0.35">
      <c r="A30" s="23" t="s">
        <v>128</v>
      </c>
      <c r="B30" s="27" t="s">
        <v>119</v>
      </c>
    </row>
    <row r="31" spans="1:2" ht="15" thickBot="1" x14ac:dyDescent="0.35">
      <c r="A31" s="25" t="s">
        <v>131</v>
      </c>
      <c r="B31" s="26" t="s">
        <v>132</v>
      </c>
    </row>
    <row r="32" spans="1:2" ht="15" thickBot="1" x14ac:dyDescent="0.35">
      <c r="A32" s="23" t="s">
        <v>134</v>
      </c>
      <c r="B32" s="27" t="s">
        <v>65</v>
      </c>
    </row>
    <row r="33" spans="1:2" ht="31.2" thickBot="1" x14ac:dyDescent="0.35">
      <c r="A33" s="25" t="s">
        <v>141</v>
      </c>
      <c r="B33" s="26" t="s">
        <v>138</v>
      </c>
    </row>
    <row r="34" spans="1:2" ht="15" thickBot="1" x14ac:dyDescent="0.35">
      <c r="A34" s="28" t="s">
        <v>140</v>
      </c>
      <c r="B34" s="29" t="s">
        <v>65</v>
      </c>
    </row>
    <row r="35" spans="1:2" ht="15" thickBot="1" x14ac:dyDescent="0.35">
      <c r="A35" s="17" t="s">
        <v>146</v>
      </c>
      <c r="B35" s="1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Нормативы</vt:lpstr>
      <vt:lpstr>категории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2025-05-21T11:31:41Z</dcterms:modified>
</cp:coreProperties>
</file>